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planning" sheetId="1" state="visible" r:id="rId1"/>
    <sheet name="Feuil1" sheetId="2" state="visible" r:id="rId2"/>
  </sheets>
  <calcPr/>
</workbook>
</file>

<file path=xl/sharedStrings.xml><?xml version="1.0" encoding="utf-8"?>
<sst xmlns="http://schemas.openxmlformats.org/spreadsheetml/2006/main" count="146" uniqueCount="146">
  <si>
    <t xml:space="preserve"> PLANNING Natation Eurométropole  -  Année scolaire 2023-2024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</si>
  <si>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</si>
  <si>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</si>
  <si>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</si>
  <si>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</si>
  <si>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</si>
  <si>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</si>
  <si>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</si>
  <si>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</si>
  <si>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</si>
  <si>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</si>
  <si>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HIVER</t>
  </si>
  <si>
    <t xml:space="preserve">Période 1</t>
  </si>
  <si>
    <t xml:space="preserve">Période 4</t>
  </si>
  <si>
    <t xml:space="preserve">Période 5</t>
  </si>
  <si>
    <t>Rentrée</t>
  </si>
  <si>
    <t xml:space="preserve">Période 2</t>
  </si>
  <si>
    <t xml:space="preserve">Période 3</t>
  </si>
  <si>
    <t>P5</t>
  </si>
  <si>
    <t>ASCENSION</t>
  </si>
  <si>
    <t xml:space="preserve">Période 5 
ou cycles massés</t>
  </si>
  <si>
    <t>PRINTEMPS</t>
  </si>
  <si>
    <t>TOUSSAINT</t>
  </si>
  <si>
    <t>NOEL</t>
  </si>
  <si>
    <t xml:space="preserve">Sessions agréments  2023/2024</t>
  </si>
  <si>
    <t>Piscines</t>
  </si>
  <si>
    <t>date</t>
  </si>
  <si>
    <t>heure</t>
  </si>
  <si>
    <t>CPC</t>
  </si>
  <si>
    <t>Kibitzenau</t>
  </si>
  <si>
    <t xml:space="preserve">J 07/09/2023</t>
  </si>
  <si>
    <t>12h30</t>
  </si>
  <si>
    <t xml:space="preserve">Amandine / Olivier/Amédée</t>
  </si>
  <si>
    <t xml:space="preserve">J 19/10/2023</t>
  </si>
  <si>
    <t xml:space="preserve">Véro M / Magalie / Amédée</t>
  </si>
  <si>
    <t xml:space="preserve">J 14/12/2023</t>
  </si>
  <si>
    <t>Amandine/Amédée</t>
  </si>
  <si>
    <t xml:space="preserve">J 08/02/2024</t>
  </si>
  <si>
    <t xml:space="preserve">Amandine / Amédée</t>
  </si>
  <si>
    <t xml:space="preserve">J 28/03/2024</t>
  </si>
  <si>
    <t xml:space="preserve">Amandine /Olivier</t>
  </si>
  <si>
    <t>Schiltigheim</t>
  </si>
  <si>
    <t xml:space="preserve">Ma 12/09/2023</t>
  </si>
  <si>
    <t>17h</t>
  </si>
  <si>
    <t xml:space="preserve">Bernard / Véro W</t>
  </si>
  <si>
    <t xml:space="preserve">J 12/10/2023</t>
  </si>
  <si>
    <t xml:space="preserve">J 15/02/2024</t>
  </si>
  <si>
    <t xml:space="preserve">J 11/04/2024</t>
  </si>
  <si>
    <t>Hautepierre</t>
  </si>
  <si>
    <t xml:space="preserve">L 11/09/2023</t>
  </si>
  <si>
    <t>12h15</t>
  </si>
  <si>
    <t xml:space="preserve">Fadel / Olivier</t>
  </si>
  <si>
    <t xml:space="preserve">V 06/10/2023</t>
  </si>
  <si>
    <t xml:space="preserve">Fadel / Delphine</t>
  </si>
  <si>
    <t xml:space="preserve">V 08/12/2023</t>
  </si>
  <si>
    <t xml:space="preserve">V 09/02/2024</t>
  </si>
  <si>
    <t xml:space="preserve">V 12/04/2024</t>
  </si>
  <si>
    <t xml:space="preserve">BMS Victoire</t>
  </si>
  <si>
    <t xml:space="preserve">Delphine / Olivia</t>
  </si>
  <si>
    <t xml:space="preserve">Ma 03/10/2023</t>
  </si>
  <si>
    <t xml:space="preserve">Delphine / Fadel</t>
  </si>
  <si>
    <t xml:space="preserve">Ma 05/12/2023</t>
  </si>
  <si>
    <t xml:space="preserve">Ma 13/02/2024</t>
  </si>
  <si>
    <t xml:space="preserve">Ma 09/04/2024</t>
  </si>
  <si>
    <t>?12h15</t>
  </si>
  <si>
    <t>Lingolsheim</t>
  </si>
  <si>
    <t xml:space="preserve">Ma 05/09/2023 </t>
  </si>
  <si>
    <t>Fanny</t>
  </si>
  <si>
    <t xml:space="preserve">Ma 10/10/2023</t>
  </si>
  <si>
    <t xml:space="preserve">Ma 12/12/2023</t>
  </si>
  <si>
    <t xml:space="preserve">Ma 09/04:2024</t>
  </si>
  <si>
    <t>Robertsau</t>
  </si>
  <si>
    <t xml:space="preserve">V 08/09/2023</t>
  </si>
  <si>
    <t xml:space="preserve">Véro M / Magalie</t>
  </si>
  <si>
    <t xml:space="preserve">J 21/12/2023</t>
  </si>
  <si>
    <t xml:space="preserve">J 22/02/2024</t>
  </si>
  <si>
    <t xml:space="preserve">Ma 16/04/2024</t>
  </si>
  <si>
    <t xml:space="preserve">Véro M / Magalie </t>
  </si>
  <si>
    <t>Ostwald</t>
  </si>
  <si>
    <t xml:space="preserve">S 09/09/2023</t>
  </si>
  <si>
    <t>9h</t>
  </si>
  <si>
    <t xml:space="preserve">Amédée/ Olivia L</t>
  </si>
  <si>
    <t xml:space="preserve">V 13/10/2023</t>
  </si>
  <si>
    <t>17h15</t>
  </si>
  <si>
    <t>Olivia</t>
  </si>
  <si>
    <t xml:space="preserve">V 15/12/2023</t>
  </si>
  <si>
    <t>17H15</t>
  </si>
  <si>
    <t>Olivia/Olivier</t>
  </si>
  <si>
    <t xml:space="preserve">V 16/02/2024</t>
  </si>
  <si>
    <t>Olivia/Amédée</t>
  </si>
  <si>
    <t>Dachstein</t>
  </si>
  <si>
    <t>17h30</t>
  </si>
  <si>
    <t>V</t>
  </si>
  <si>
    <t xml:space="preserve">V 10/11/2023</t>
  </si>
  <si>
    <t xml:space="preserve">Réunions institutionnelles</t>
  </si>
  <si>
    <t xml:space="preserve">Circo + CPC</t>
  </si>
  <si>
    <t>horaire</t>
  </si>
  <si>
    <t>lieu</t>
  </si>
  <si>
    <t xml:space="preserve">S1 : Olivier + EMSO Olivia</t>
  </si>
  <si>
    <t xml:space="preserve">j 7/9/23                           L 11/9/23               Ma 12/9/23</t>
  </si>
  <si>
    <t xml:space="preserve">17h                      17h                  12H30</t>
  </si>
  <si>
    <t xml:space="preserve">EE Racine Ostwald      EP Sud Illkirch          EE Meinau</t>
  </si>
  <si>
    <t xml:space="preserve">S2 : </t>
  </si>
  <si>
    <t xml:space="preserve">jeudi 7 septembre
lundi 18 septembre</t>
  </si>
  <si>
    <t xml:space="preserve">17h
17h</t>
  </si>
  <si>
    <t xml:space="preserve">DSDEN Salle Lezay
DSDEN Salle Lezay</t>
  </si>
  <si>
    <t xml:space="preserve">S3 : Amandine</t>
  </si>
  <si>
    <t xml:space="preserve">J 07/12/2023</t>
  </si>
  <si>
    <t xml:space="preserve">Bassin Ariane</t>
  </si>
  <si>
    <t xml:space="preserve">S4 : </t>
  </si>
  <si>
    <t xml:space="preserve">J 31/08/23</t>
  </si>
  <si>
    <t>13h30</t>
  </si>
  <si>
    <t xml:space="preserve">College Maxime Alexandre</t>
  </si>
  <si>
    <t>14h40</t>
  </si>
  <si>
    <t xml:space="preserve">Collège Maxime ALexandre</t>
  </si>
  <si>
    <t>15h50</t>
  </si>
  <si>
    <t xml:space="preserve">Collège Maxime Alexandre</t>
  </si>
  <si>
    <t xml:space="preserve">S5 : Fadel</t>
  </si>
  <si>
    <t xml:space="preserve">V 08/09/2023
+ M 12/09/2023</t>
  </si>
  <si>
    <t>17h00</t>
  </si>
  <si>
    <t xml:space="preserve">piscine HTP</t>
  </si>
  <si>
    <t xml:space="preserve">M 10/10/2023</t>
  </si>
  <si>
    <t xml:space="preserve">M 12/12/2023</t>
  </si>
  <si>
    <t xml:space="preserve">M 20/02/2024</t>
  </si>
  <si>
    <t xml:space="preserve">M 16/04/2024</t>
  </si>
  <si>
    <t xml:space="preserve">S6 : Delphine</t>
  </si>
  <si>
    <t xml:space="preserve">J 07/09/23 + M 12/09/23</t>
  </si>
  <si>
    <t xml:space="preserve">M 17/10/23</t>
  </si>
  <si>
    <t xml:space="preserve">M 05/12/23</t>
  </si>
  <si>
    <t xml:space="preserve">M 13/02/24</t>
  </si>
  <si>
    <t xml:space="preserve">M 09/04/24</t>
  </si>
  <si>
    <t xml:space="preserve">S7 : </t>
  </si>
  <si>
    <t xml:space="preserve">J 07/09/23</t>
  </si>
  <si>
    <t xml:space="preserve">EE Albert Le Grand</t>
  </si>
  <si>
    <t xml:space="preserve">M 03/10/23</t>
  </si>
  <si>
    <t xml:space="preserve">M 10/10/23</t>
  </si>
  <si>
    <t xml:space="preserve">EMN+TK : </t>
  </si>
  <si>
    <t>CNS</t>
  </si>
  <si>
    <t xml:space="preserve">EMSO : </t>
  </si>
  <si>
    <t xml:space="preserve">L 05/09/2023</t>
  </si>
  <si>
    <t>16h30</t>
  </si>
  <si>
    <t xml:space="preserve">EE Duttlenheim</t>
  </si>
  <si>
    <t>16h45</t>
  </si>
  <si>
    <t xml:space="preserve">EE gare - Geispolsheim</t>
  </si>
  <si>
    <t xml:space="preserve">M 13/02/2024</t>
  </si>
  <si>
    <t>Achenheim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</si>
</sst>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ddd\ d\ mmm"/>
    <numFmt numFmtId="161" formatCode="dd/mm/yyyy"/>
  </numFmts>
  <fonts count="25">
    <font>
      <name val="Calibri"/>
      <color theme="1"/>
      <sz val="11.000000"/>
    </font>
    <font>
      <name val="Cambria"/>
      <b/>
      <color indexed="56"/>
      <sz val="18.000000"/>
    </font>
    <font>
      <name val="Calibri"/>
      <sz val="8.000000"/>
    </font>
    <font>
      <name val="Calibri"/>
      <b/>
      <sz val="14.000000"/>
    </font>
    <font>
      <name val="Calibri"/>
      <b/>
      <sz val="12.000000"/>
    </font>
    <font>
      <name val="Calibri"/>
      <b/>
      <sz val="10.000000"/>
    </font>
    <font>
      <name val="Calibri"/>
      <b/>
      <color theme="2" tint="-0.499984740745262"/>
      <sz val="18.000000"/>
    </font>
    <font>
      <name val="Calibri"/>
      <sz val="10.000000"/>
    </font>
    <font>
      <name val="Calibri"/>
      <b/>
      <sz val="8.000000"/>
    </font>
    <font>
      <name val="Calibri"/>
      <b/>
      <color theme="2" tint="-0.499984740745262"/>
      <sz val="12.000000"/>
    </font>
    <font>
      <name val="Times New Roman"/>
      <sz val="12.000000"/>
    </font>
    <font>
      <name val="Arial"/>
      <b/>
      <sz val="10.000000"/>
    </font>
    <font>
      <name val="Arial"/>
      <b/>
      <sz val="11.000000"/>
    </font>
    <font>
      <name val="Calibri"/>
      <b/>
      <color indexed="65"/>
      <sz val="18.000000"/>
    </font>
    <font>
      <name val="Calibri"/>
      <color indexed="65"/>
      <sz val="8.000000"/>
    </font>
    <font>
      <name val="Arial"/>
      <sz val="8.000000"/>
    </font>
    <font>
      <name val="Arial"/>
      <b/>
      <sz val="7.000000"/>
    </font>
    <font>
      <name val="Arial"/>
      <b/>
      <color theme="1"/>
      <sz val="8.000000"/>
    </font>
    <font>
      <name val="Calibri"/>
      <b/>
      <color theme="1"/>
      <sz val="8.000000"/>
    </font>
    <font>
      <name val="Arial"/>
      <b/>
      <sz val="8.000000"/>
    </font>
    <font>
      <name val="Calibri"/>
      <sz val="12.000000"/>
    </font>
    <font>
      <name val="Calibri"/>
      <sz val="9.000000"/>
    </font>
    <font>
      <name val="Calibri"/>
      <b/>
      <sz val="9.000000"/>
    </font>
    <font>
      <name val="Calibri"/>
      <b/>
      <color theme="1"/>
      <sz val="9.000000"/>
    </font>
    <font>
      <name val="Calibri"/>
      <b/>
      <color indexed="65"/>
      <sz val="8.000000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rgb="FFFFC000"/>
        <bgColor rgb="FFFFC000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rgb="FFFFCCFF"/>
        <bgColor rgb="FFFFCCFF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indexed="31"/>
        <bgColor indexed="31"/>
      </patternFill>
    </fill>
    <fill>
      <patternFill patternType="solid">
        <fgColor indexed="51"/>
        <bgColor indexed="51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</fills>
  <borders count="8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ck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/>
      <right style="thin">
        <color auto="1"/>
      </right>
      <top style="thin">
        <color theme="1"/>
      </top>
      <bottom style="thick">
        <color theme="1"/>
      </bottom>
      <diagonal/>
    </border>
    <border>
      <left style="thick">
        <color theme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0" applyFont="1" applyFill="0" applyBorder="0" applyProtection="0"/>
  </cellStyleXfs>
  <cellXfs count="322">
    <xf fontId="0" fillId="0" borderId="0" numFmtId="0" xfId="0"/>
    <xf fontId="2" fillId="0" borderId="0" numFmtId="0" xfId="0" applyFont="1"/>
    <xf fontId="2" fillId="0" borderId="0" numFmtId="0" xfId="0" applyFont="1" applyAlignment="1">
      <alignment horizontal="center"/>
    </xf>
    <xf fontId="3" fillId="0" borderId="0" numFmtId="0" xfId="0" applyFont="1" applyAlignment="1">
      <alignment horizontal="center" vertical="center"/>
    </xf>
    <xf fontId="4" fillId="0" borderId="0" numFmtId="0" xfId="0" applyFont="1" applyAlignment="1">
      <alignment horizontal="center" vertical="center"/>
    </xf>
    <xf fontId="4" fillId="2" borderId="1" numFmtId="0" xfId="0" applyFont="1" applyFill="1" applyBorder="1" applyAlignment="1">
      <alignment horizontal="center" vertical="center"/>
    </xf>
    <xf fontId="4" fillId="2" borderId="2" numFmtId="0" xfId="0" applyFont="1" applyFill="1" applyBorder="1" applyAlignment="1">
      <alignment horizontal="center" vertical="center"/>
    </xf>
    <xf fontId="4" fillId="2" borderId="3" numFmtId="0" xfId="0" applyFont="1" applyFill="1" applyBorder="1" applyAlignment="1">
      <alignment horizontal="center" vertical="center"/>
    </xf>
    <xf fontId="2" fillId="0" borderId="4" numFmtId="160" xfId="0" applyNumberFormat="1" applyFont="1" applyBorder="1" applyAlignment="1">
      <alignment horizontal="right"/>
    </xf>
    <xf fontId="2" fillId="0" borderId="5" numFmtId="0" xfId="0" applyFont="1" applyBorder="1"/>
    <xf fontId="2" fillId="3" borderId="4" numFmtId="160" xfId="0" applyNumberFormat="1" applyFont="1" applyFill="1" applyBorder="1" applyAlignment="1">
      <alignment horizontal="right"/>
    </xf>
    <xf fontId="2" fillId="3" borderId="0" numFmtId="0" xfId="0" applyFont="1" applyFill="1"/>
    <xf fontId="2" fillId="3" borderId="5" numFmtId="0" xfId="0" applyFont="1" applyFill="1" applyBorder="1"/>
    <xf fontId="2" fillId="3" borderId="6" numFmtId="160" xfId="0" applyNumberFormat="1" applyFont="1" applyFill="1" applyBorder="1"/>
    <xf fontId="5" fillId="3" borderId="7" numFmtId="160" xfId="0" applyNumberFormat="1" applyFont="1" applyFill="1" applyBorder="1" applyAlignment="1">
      <alignment horizontal="center" vertical="center" wrapText="1"/>
    </xf>
    <xf fontId="5" fillId="3" borderId="8" numFmtId="160" xfId="0" applyNumberFormat="1" applyFont="1" applyFill="1" applyBorder="1" applyAlignment="1">
      <alignment horizontal="center" vertical="center" wrapText="1"/>
    </xf>
    <xf fontId="2" fillId="4" borderId="4" numFmtId="160" xfId="0" applyNumberFormat="1" applyFont="1" applyFill="1" applyBorder="1"/>
    <xf fontId="5" fillId="4" borderId="7" numFmtId="160" xfId="0" applyNumberFormat="1" applyFont="1" applyFill="1" applyBorder="1" applyAlignment="1">
      <alignment horizontal="center" vertical="center" wrapText="1"/>
    </xf>
    <xf fontId="5" fillId="4" borderId="8" numFmtId="160" xfId="0" applyNumberFormat="1" applyFont="1" applyFill="1" applyBorder="1" applyAlignment="1">
      <alignment horizontal="center" vertical="center" wrapText="1"/>
    </xf>
    <xf fontId="2" fillId="5" borderId="4" numFmtId="160" xfId="0" applyNumberFormat="1" applyFont="1" applyFill="1" applyBorder="1"/>
    <xf fontId="5" fillId="5" borderId="7" numFmtId="160" xfId="0" applyNumberFormat="1" applyFont="1" applyFill="1" applyBorder="1" applyAlignment="1">
      <alignment vertical="center" wrapText="1"/>
    </xf>
    <xf fontId="5" fillId="5" borderId="8" numFmtId="160" xfId="0" applyNumberFormat="1" applyFont="1" applyFill="1" applyBorder="1" applyAlignment="1">
      <alignment vertical="center" wrapText="1"/>
    </xf>
    <xf fontId="2" fillId="6" borderId="4" numFmtId="160" xfId="0" applyNumberFormat="1" applyFont="1" applyFill="1" applyBorder="1"/>
    <xf fontId="5" fillId="6" borderId="7" numFmtId="160" xfId="0" applyNumberFormat="1" applyFont="1" applyFill="1" applyBorder="1" applyAlignment="1">
      <alignment horizontal="center" vertical="center" wrapText="1"/>
    </xf>
    <xf fontId="5" fillId="6" borderId="8" numFmtId="160" xfId="0" applyNumberFormat="1" applyFont="1" applyFill="1" applyBorder="1" applyAlignment="1">
      <alignment horizontal="center" vertical="center" wrapText="1"/>
    </xf>
    <xf fontId="6" fillId="3" borderId="7" numFmtId="0" xfId="0" applyFont="1" applyFill="1" applyBorder="1" applyAlignment="1">
      <alignment horizontal="center" textRotation="90" vertical="center"/>
    </xf>
    <xf fontId="6" fillId="3" borderId="8" numFmtId="0" xfId="0" applyFont="1" applyFill="1" applyBorder="1" applyAlignment="1">
      <alignment horizontal="center" textRotation="90" vertical="center"/>
    </xf>
    <xf fontId="5" fillId="5" borderId="0" numFmtId="160" xfId="0" applyNumberFormat="1" applyFont="1" applyFill="1" applyAlignment="1">
      <alignment textRotation="90" vertical="center" wrapText="1"/>
    </xf>
    <xf fontId="5" fillId="5" borderId="5" numFmtId="160" xfId="0" applyNumberFormat="1" applyFont="1" applyFill="1" applyBorder="1" applyAlignment="1">
      <alignment textRotation="90" vertical="center" wrapText="1"/>
    </xf>
    <xf fontId="2" fillId="7" borderId="4" numFmtId="160" xfId="0" applyNumberFormat="1" applyFont="1" applyFill="1" applyBorder="1"/>
    <xf fontId="5" fillId="7" borderId="0" numFmtId="160" xfId="0" applyNumberFormat="1" applyFont="1" applyFill="1" applyAlignment="1">
      <alignment vertical="center" wrapText="1"/>
    </xf>
    <xf fontId="5" fillId="7" borderId="5" numFmtId="160" xfId="0" applyNumberFormat="1" applyFont="1" applyFill="1" applyBorder="1" applyAlignment="1">
      <alignment vertical="center" wrapText="1"/>
    </xf>
    <xf fontId="0" fillId="0" borderId="0" numFmtId="0" xfId="0"/>
    <xf fontId="2" fillId="8" borderId="4" numFmtId="160" xfId="0" applyNumberFormat="1" applyFont="1" applyFill="1" applyBorder="1" applyAlignment="1">
      <alignment horizontal="right"/>
    </xf>
    <xf fontId="5" fillId="8" borderId="0" numFmtId="160" xfId="0" applyNumberFormat="1" applyFont="1" applyFill="1" applyAlignment="1">
      <alignment horizontal="center" textRotation="90" vertical="center" wrapText="1"/>
    </xf>
    <xf fontId="5" fillId="8" borderId="5" numFmtId="160" xfId="0" applyNumberFormat="1" applyFont="1" applyFill="1" applyBorder="1" applyAlignment="1">
      <alignment horizontal="center" textRotation="90" vertical="center" wrapText="1"/>
    </xf>
    <xf fontId="2" fillId="3" borderId="4" numFmtId="160" xfId="0" applyNumberFormat="1" applyFont="1" applyFill="1" applyBorder="1"/>
    <xf fontId="5" fillId="3" borderId="0" numFmtId="160" xfId="0" applyNumberFormat="1" applyFont="1" applyFill="1" applyAlignment="1">
      <alignment horizontal="center" vertical="center" wrapText="1"/>
    </xf>
    <xf fontId="5" fillId="3" borderId="5" numFmtId="160" xfId="0" applyNumberFormat="1" applyFont="1" applyFill="1" applyBorder="1" applyAlignment="1">
      <alignment horizontal="center" vertical="center" wrapText="1"/>
    </xf>
    <xf fontId="5" fillId="4" borderId="0" numFmtId="160" xfId="0" applyNumberFormat="1" applyFont="1" applyFill="1" applyAlignment="1">
      <alignment horizontal="center" vertical="center" wrapText="1"/>
    </xf>
    <xf fontId="5" fillId="4" borderId="5" numFmtId="160" xfId="0" applyNumberFormat="1" applyFont="1" applyFill="1" applyBorder="1" applyAlignment="1">
      <alignment horizontal="center" vertical="center" wrapText="1"/>
    </xf>
    <xf fontId="5" fillId="6" borderId="0" numFmtId="160" xfId="0" applyNumberFormat="1" applyFont="1" applyFill="1" applyAlignment="1">
      <alignment horizontal="center" vertical="center" wrapText="1"/>
    </xf>
    <xf fontId="5" fillId="6" borderId="5" numFmtId="160" xfId="0" applyNumberFormat="1" applyFont="1" applyFill="1" applyBorder="1" applyAlignment="1">
      <alignment horizontal="center" vertical="center" wrapText="1"/>
    </xf>
    <xf fontId="6" fillId="3" borderId="0" numFmtId="0" xfId="0" applyFont="1" applyFill="1" applyAlignment="1">
      <alignment horizontal="center" textRotation="90" vertical="center"/>
    </xf>
    <xf fontId="6" fillId="3" borderId="5" numFmtId="0" xfId="0" applyFont="1" applyFill="1" applyBorder="1" applyAlignment="1">
      <alignment horizontal="center" textRotation="90" vertical="center"/>
    </xf>
    <xf fontId="2" fillId="9" borderId="4" numFmtId="160" xfId="0" applyNumberFormat="1" applyFont="1" applyFill="1" applyBorder="1" applyAlignment="1">
      <alignment horizontal="right"/>
    </xf>
    <xf fontId="5" fillId="9" borderId="0" numFmtId="160" xfId="0" applyNumberFormat="1" applyFont="1" applyFill="1" applyAlignment="1">
      <alignment horizontal="center" textRotation="90" vertical="center" wrapText="1"/>
    </xf>
    <xf fontId="5" fillId="9" borderId="5" numFmtId="160" xfId="0" applyNumberFormat="1" applyFont="1" applyFill="1" applyBorder="1" applyAlignment="1">
      <alignment horizontal="center" textRotation="90" vertical="center" wrapText="1"/>
    </xf>
    <xf fontId="2" fillId="3" borderId="9" numFmtId="160" xfId="0" applyNumberFormat="1" applyFont="1" applyFill="1" applyBorder="1" applyAlignment="1">
      <alignment horizontal="right"/>
    </xf>
    <xf fontId="2" fillId="3" borderId="10" numFmtId="0" xfId="0" applyFont="1" applyFill="1" applyBorder="1"/>
    <xf fontId="2" fillId="3" borderId="11" numFmtId="0" xfId="0" applyFont="1" applyFill="1" applyBorder="1"/>
    <xf fontId="5" fillId="0" borderId="0" numFmtId="160" xfId="0" applyNumberFormat="1" applyFont="1" applyAlignment="1">
      <alignment vertical="center" wrapText="1"/>
    </xf>
    <xf fontId="5" fillId="7" borderId="0" numFmtId="160" xfId="0" applyNumberFormat="1" applyFont="1" applyFill="1" applyAlignment="1">
      <alignment horizontal="center" textRotation="90" vertical="center" wrapText="1"/>
    </xf>
    <xf fontId="5" fillId="7" borderId="5" numFmtId="160" xfId="0" applyNumberFormat="1" applyFont="1" applyFill="1" applyBorder="1" applyAlignment="1">
      <alignment horizontal="center" textRotation="90" vertical="center" wrapText="1"/>
    </xf>
    <xf fontId="7" fillId="0" borderId="0" numFmtId="160" xfId="0" applyNumberFormat="1" applyFont="1" applyAlignment="1">
      <alignment horizontal="center" textRotation="90" vertical="center"/>
    </xf>
    <xf fontId="8" fillId="0" borderId="0" numFmtId="0" xfId="0" applyFont="1" applyAlignment="1">
      <alignment horizontal="center"/>
    </xf>
    <xf fontId="8" fillId="0" borderId="5" numFmtId="0" xfId="0" applyFont="1" applyBorder="1" applyAlignment="1">
      <alignment horizontal="center"/>
    </xf>
    <xf fontId="2" fillId="8" borderId="4" numFmtId="160" xfId="0" applyNumberFormat="1" applyFont="1" applyFill="1" applyBorder="1"/>
    <xf fontId="2" fillId="4" borderId="4" numFmtId="160" xfId="0" applyNumberFormat="1" applyFont="1" applyFill="1" applyBorder="1" applyAlignment="1">
      <alignment horizontal="right"/>
    </xf>
    <xf fontId="5" fillId="4" borderId="0" numFmtId="160" xfId="0" applyNumberFormat="1" applyFont="1" applyFill="1" applyAlignment="1">
      <alignment horizontal="center" textRotation="90" vertical="center" wrapText="1"/>
    </xf>
    <xf fontId="5" fillId="4" borderId="5" numFmtId="160" xfId="0" applyNumberFormat="1" applyFont="1" applyFill="1" applyBorder="1" applyAlignment="1">
      <alignment horizontal="center" textRotation="90" vertical="center" wrapText="1"/>
    </xf>
    <xf fontId="2" fillId="9" borderId="4" numFmtId="160" xfId="0" applyNumberFormat="1" applyFont="1" applyFill="1" applyBorder="1"/>
    <xf fontId="2" fillId="7" borderId="4" numFmtId="160" xfId="0" applyNumberFormat="1" applyFont="1" applyFill="1" applyBorder="1" applyAlignment="1">
      <alignment horizontal="right"/>
    </xf>
    <xf fontId="7" fillId="0" borderId="0" numFmtId="160" xfId="0" applyNumberFormat="1" applyFont="1" applyAlignment="1">
      <alignment textRotation="90" vertical="center"/>
    </xf>
    <xf fontId="4" fillId="0" borderId="0" numFmtId="160" xfId="0" applyNumberFormat="1" applyFont="1" applyAlignment="1">
      <alignment textRotation="90" vertical="center"/>
    </xf>
    <xf fontId="2" fillId="0" borderId="5" numFmtId="160" xfId="0" applyNumberFormat="1" applyFont="1" applyBorder="1" applyAlignment="1">
      <alignment vertical="center"/>
    </xf>
    <xf fontId="2" fillId="3" borderId="12" numFmtId="160" xfId="0" applyNumberFormat="1" applyFont="1" applyFill="1" applyBorder="1" applyAlignment="1">
      <alignment horizontal="right"/>
    </xf>
    <xf fontId="5" fillId="3" borderId="13" numFmtId="160" xfId="0" applyNumberFormat="1" applyFont="1" applyFill="1" applyBorder="1" applyAlignment="1">
      <alignment horizontal="center" vertical="center" wrapText="1"/>
    </xf>
    <xf fontId="5" fillId="3" borderId="14" numFmtId="160" xfId="0" applyNumberFormat="1" applyFont="1" applyFill="1" applyBorder="1" applyAlignment="1">
      <alignment horizontal="center" vertical="center" wrapText="1"/>
    </xf>
    <xf fontId="2" fillId="6" borderId="4" numFmtId="160" xfId="0" applyNumberFormat="1" applyFont="1" applyFill="1" applyBorder="1" applyAlignment="1">
      <alignment horizontal="right"/>
    </xf>
    <xf fontId="5" fillId="6" borderId="0" numFmtId="160" xfId="0" applyNumberFormat="1" applyFont="1" applyFill="1" applyAlignment="1">
      <alignment horizontal="center" textRotation="90" vertical="center" wrapText="1"/>
    </xf>
    <xf fontId="5" fillId="6" borderId="5" numFmtId="160" xfId="0" applyNumberFormat="1" applyFont="1" applyFill="1" applyBorder="1" applyAlignment="1">
      <alignment horizontal="center" textRotation="90" vertical="center" wrapText="1"/>
    </xf>
    <xf fontId="5" fillId="4" borderId="0" numFmtId="160" xfId="0" applyNumberFormat="1" applyFont="1" applyFill="1" applyAlignment="1">
      <alignment horizontal="center" textRotation="90" vertical="center"/>
    </xf>
    <xf fontId="5" fillId="4" borderId="5" numFmtId="160" xfId="0" applyNumberFormat="1" applyFont="1" applyFill="1" applyBorder="1" applyAlignment="1">
      <alignment horizontal="center" textRotation="90" vertical="center"/>
    </xf>
    <xf fontId="5" fillId="0" borderId="5" numFmtId="160" xfId="0" applyNumberFormat="1" applyFont="1" applyBorder="1" applyAlignment="1">
      <alignment horizontal="center" textRotation="90" vertical="center" wrapText="1"/>
    </xf>
    <xf fontId="9" fillId="5" borderId="0" numFmtId="160" xfId="0" applyNumberFormat="1" applyFont="1" applyFill="1" applyAlignment="1">
      <alignment textRotation="90" vertical="center" wrapText="1"/>
    </xf>
    <xf fontId="9" fillId="5" borderId="5" numFmtId="160" xfId="0" applyNumberFormat="1" applyFont="1" applyFill="1" applyBorder="1" applyAlignment="1">
      <alignment textRotation="90" vertical="center" wrapText="1"/>
    </xf>
    <xf fontId="10" fillId="0" borderId="0" numFmtId="0" xfId="0" applyFont="1" applyAlignment="1">
      <alignment vertical="center"/>
    </xf>
    <xf fontId="7" fillId="0" borderId="5" numFmtId="160" xfId="0" applyNumberFormat="1" applyFont="1" applyBorder="1" applyAlignment="1">
      <alignment textRotation="90" vertical="center" wrapText="1"/>
    </xf>
    <xf fontId="6" fillId="3" borderId="13" numFmtId="0" xfId="0" applyFont="1" applyFill="1" applyBorder="1" applyAlignment="1">
      <alignment horizontal="center" textRotation="90" vertical="center"/>
    </xf>
    <xf fontId="6" fillId="3" borderId="14" numFmtId="0" xfId="0" applyFont="1" applyFill="1" applyBorder="1" applyAlignment="1">
      <alignment horizontal="center" textRotation="90" vertical="center"/>
    </xf>
    <xf fontId="2" fillId="3" borderId="15" numFmtId="160" xfId="0" applyNumberFormat="1" applyFont="1" applyFill="1" applyBorder="1"/>
    <xf fontId="9" fillId="3" borderId="16" numFmtId="160" xfId="0" applyNumberFormat="1" applyFont="1" applyFill="1" applyBorder="1" applyAlignment="1">
      <alignment horizontal="center" textRotation="90" vertical="center" wrapText="1"/>
    </xf>
    <xf fontId="9" fillId="3" borderId="17" numFmtId="160" xfId="0" applyNumberFormat="1" applyFont="1" applyFill="1" applyBorder="1" applyAlignment="1">
      <alignment horizontal="center" textRotation="90" vertical="center" wrapText="1"/>
    </xf>
    <xf fontId="5" fillId="0" borderId="0" numFmtId="160" xfId="0" applyNumberFormat="1" applyFont="1" applyAlignment="1">
      <alignment textRotation="90" vertical="center" wrapText="1"/>
    </xf>
    <xf fontId="5" fillId="0" borderId="5" numFmtId="160" xfId="0" applyNumberFormat="1" applyFont="1" applyBorder="1" applyAlignment="1">
      <alignment textRotation="90" vertical="center" wrapText="1"/>
    </xf>
    <xf fontId="5" fillId="5" borderId="0" numFmtId="160" xfId="0" applyNumberFormat="1" applyFont="1" applyFill="1" applyAlignment="1">
      <alignment vertical="center" wrapText="1"/>
    </xf>
    <xf fontId="5" fillId="5" borderId="5" numFmtId="160" xfId="0" applyNumberFormat="1" applyFont="1" applyFill="1" applyBorder="1" applyAlignment="1">
      <alignment vertical="center" wrapText="1"/>
    </xf>
    <xf fontId="9" fillId="3" borderId="0" numFmtId="160" xfId="0" applyNumberFormat="1" applyFont="1" applyFill="1" applyAlignment="1">
      <alignment horizontal="center" textRotation="90" vertical="center" wrapText="1"/>
    </xf>
    <xf fontId="9" fillId="3" borderId="5" numFmtId="160" xfId="0" applyNumberFormat="1" applyFont="1" applyFill="1" applyBorder="1" applyAlignment="1">
      <alignment horizontal="center" textRotation="90" vertical="center" wrapText="1"/>
    </xf>
    <xf fontId="9" fillId="3" borderId="13" numFmtId="160" xfId="0" applyNumberFormat="1" applyFont="1" applyFill="1" applyBorder="1" applyAlignment="1">
      <alignment horizontal="center" textRotation="90" vertical="center" wrapText="1"/>
    </xf>
    <xf fontId="9" fillId="3" borderId="14" numFmtId="160" xfId="0" applyNumberFormat="1" applyFont="1" applyFill="1" applyBorder="1" applyAlignment="1">
      <alignment horizontal="center" textRotation="90" vertical="center" wrapText="1"/>
    </xf>
    <xf fontId="5" fillId="8" borderId="13" numFmtId="160" xfId="0" applyNumberFormat="1" applyFont="1" applyFill="1" applyBorder="1" applyAlignment="1">
      <alignment horizontal="center" textRotation="90" vertical="center" wrapText="1"/>
    </xf>
    <xf fontId="5" fillId="8" borderId="14" numFmtId="160" xfId="0" applyNumberFormat="1" applyFont="1" applyFill="1" applyBorder="1" applyAlignment="1">
      <alignment horizontal="center" textRotation="90" vertical="center" wrapText="1"/>
    </xf>
    <xf fontId="2" fillId="10" borderId="4" numFmtId="160" xfId="0" applyNumberFormat="1" applyFont="1" applyFill="1" applyBorder="1"/>
    <xf fontId="5" fillId="10" borderId="0" numFmtId="160" xfId="0" applyNumberFormat="1" applyFont="1" applyFill="1" applyAlignment="1">
      <alignment horizontal="center" textRotation="90" vertical="center" wrapText="1"/>
    </xf>
    <xf fontId="5" fillId="10" borderId="5" numFmtId="160" xfId="0" applyNumberFormat="1" applyFont="1" applyFill="1" applyBorder="1" applyAlignment="1">
      <alignment horizontal="center" textRotation="90" vertical="center" wrapText="1"/>
    </xf>
    <xf fontId="2" fillId="10" borderId="4" numFmtId="160" xfId="0" applyNumberFormat="1" applyFont="1" applyFill="1" applyBorder="1" applyAlignment="1">
      <alignment horizontal="right"/>
    </xf>
    <xf fontId="2" fillId="3" borderId="15" numFmtId="160" xfId="0" applyNumberFormat="1" applyFont="1" applyFill="1" applyBorder="1" applyAlignment="1">
      <alignment horizontal="right"/>
    </xf>
    <xf fontId="6" fillId="3" borderId="16" numFmtId="0" xfId="0" applyFont="1" applyFill="1" applyBorder="1" applyAlignment="1">
      <alignment horizontal="center" textRotation="90" vertical="center"/>
    </xf>
    <xf fontId="6" fillId="3" borderId="17" numFmtId="0" xfId="0" applyFont="1" applyFill="1" applyBorder="1" applyAlignment="1">
      <alignment horizontal="center" textRotation="90" vertical="center"/>
    </xf>
    <xf fontId="6" fillId="3" borderId="10" numFmtId="0" xfId="0" applyFont="1" applyFill="1" applyBorder="1" applyAlignment="1">
      <alignment textRotation="90" vertical="center"/>
    </xf>
    <xf fontId="6" fillId="3" borderId="11" numFmtId="0" xfId="0" applyFont="1" applyFill="1" applyBorder="1" applyAlignment="1">
      <alignment textRotation="90" vertical="center"/>
    </xf>
    <xf fontId="6" fillId="5" borderId="0" numFmtId="0" xfId="0" applyFont="1" applyFill="1" applyAlignment="1">
      <alignment textRotation="90" vertical="center"/>
    </xf>
    <xf fontId="6" fillId="5" borderId="5" numFmtId="0" xfId="0" applyFont="1" applyFill="1" applyBorder="1" applyAlignment="1">
      <alignment textRotation="90" vertical="center"/>
    </xf>
    <xf fontId="2" fillId="3" borderId="16" numFmtId="0" xfId="0" applyFont="1" applyFill="1" applyBorder="1" applyAlignment="1">
      <alignment horizontal="center"/>
    </xf>
    <xf fontId="2" fillId="3" borderId="17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3" borderId="5" numFmtId="0" xfId="0" applyFont="1" applyFill="1" applyBorder="1" applyAlignment="1">
      <alignment horizontal="center"/>
    </xf>
    <xf fontId="2" fillId="0" borderId="4" numFmtId="160" xfId="0" applyNumberFormat="1" applyFont="1" applyBorder="1"/>
    <xf fontId="5" fillId="0" borderId="5" numFmtId="160" xfId="0" applyNumberFormat="1" applyFont="1" applyBorder="1" applyAlignment="1">
      <alignment vertical="center" wrapText="1"/>
    </xf>
    <xf fontId="2" fillId="11" borderId="4" numFmtId="160" xfId="0" applyNumberFormat="1" applyFont="1" applyFill="1" applyBorder="1"/>
    <xf fontId="5" fillId="11" borderId="0" numFmtId="160" xfId="0" applyNumberFormat="1" applyFont="1" applyFill="1" applyAlignment="1">
      <alignment textRotation="90" vertical="center" wrapText="1"/>
    </xf>
    <xf fontId="5" fillId="11" borderId="5" numFmtId="160" xfId="0" applyNumberFormat="1" applyFont="1" applyFill="1" applyBorder="1" applyAlignment="1">
      <alignment textRotation="90" vertical="center" wrapText="1"/>
    </xf>
    <xf fontId="2" fillId="0" borderId="18" numFmtId="160" xfId="0" applyNumberFormat="1" applyFont="1" applyBorder="1"/>
    <xf fontId="11" fillId="0" borderId="19" numFmtId="160" xfId="0" applyNumberFormat="1" applyFont="1" applyBorder="1" applyAlignment="1">
      <alignment horizontal="center" textRotation="90" vertical="center"/>
    </xf>
    <xf fontId="12" fillId="0" borderId="20" numFmtId="0" xfId="0" applyFont="1" applyBorder="1" applyAlignment="1">
      <alignment horizontal="center" textRotation="90" vertical="center"/>
    </xf>
    <xf fontId="2" fillId="3" borderId="18" numFmtId="160" xfId="0" applyNumberFormat="1" applyFont="1" applyFill="1" applyBorder="1"/>
    <xf fontId="6" fillId="3" borderId="19" numFmtId="0" xfId="0" applyFont="1" applyFill="1" applyBorder="1" applyAlignment="1">
      <alignment horizontal="center" textRotation="90" vertical="center"/>
    </xf>
    <xf fontId="6" fillId="3" borderId="20" numFmtId="0" xfId="0" applyFont="1" applyFill="1" applyBorder="1" applyAlignment="1">
      <alignment horizontal="center" textRotation="90" vertical="center"/>
    </xf>
    <xf fontId="2" fillId="3" borderId="21" numFmtId="160" xfId="0" applyNumberFormat="1" applyFont="1" applyFill="1" applyBorder="1" applyAlignment="1">
      <alignment horizontal="right"/>
    </xf>
    <xf fontId="6" fillId="3" borderId="22" numFmtId="0" xfId="0" applyFont="1" applyFill="1" applyBorder="1" applyAlignment="1">
      <alignment horizontal="center" textRotation="90" vertical="center"/>
    </xf>
    <xf fontId="6" fillId="3" borderId="23" numFmtId="0" xfId="0" applyFont="1" applyFill="1" applyBorder="1" applyAlignment="1">
      <alignment horizontal="center" textRotation="90" vertical="center"/>
    </xf>
    <xf fontId="2" fillId="6" borderId="18" numFmtId="160" xfId="0" applyNumberFormat="1" applyFont="1" applyFill="1" applyBorder="1"/>
    <xf fontId="5" fillId="6" borderId="19" numFmtId="160" xfId="0" applyNumberFormat="1" applyFont="1" applyFill="1" applyBorder="1" applyAlignment="1">
      <alignment horizontal="center" textRotation="90" vertical="center" wrapText="1"/>
    </xf>
    <xf fontId="5" fillId="6" borderId="20" numFmtId="160" xfId="0" applyNumberFormat="1" applyFont="1" applyFill="1" applyBorder="1" applyAlignment="1">
      <alignment horizontal="center" textRotation="90" vertical="center" wrapText="1"/>
    </xf>
    <xf fontId="5" fillId="0" borderId="19" numFmtId="160" xfId="0" applyNumberFormat="1" applyFont="1" applyBorder="1" applyAlignment="1">
      <alignment vertical="center" wrapText="1"/>
    </xf>
    <xf fontId="5" fillId="0" borderId="20" numFmtId="160" xfId="0" applyNumberFormat="1" applyFont="1" applyBorder="1" applyAlignment="1">
      <alignment vertical="center" wrapText="1"/>
    </xf>
    <xf fontId="2" fillId="11" borderId="24" numFmtId="160" xfId="0" applyNumberFormat="1" applyFont="1" applyFill="1" applyBorder="1" applyAlignment="1">
      <alignment horizontal="right"/>
    </xf>
    <xf fontId="2" fillId="11" borderId="25" numFmtId="0" xfId="0" applyFont="1" applyFill="1" applyBorder="1"/>
    <xf fontId="2" fillId="11" borderId="26" numFmtId="0" xfId="0" applyFont="1" applyFill="1" applyBorder="1"/>
    <xf fontId="2" fillId="7" borderId="18" numFmtId="160" xfId="0" applyNumberFormat="1" applyFont="1" applyFill="1" applyBorder="1"/>
    <xf fontId="5" fillId="7" borderId="19" numFmtId="160" xfId="0" applyNumberFormat="1" applyFont="1" applyFill="1" applyBorder="1" applyAlignment="1">
      <alignment horizontal="center" textRotation="90" vertical="center" wrapText="1"/>
    </xf>
    <xf fontId="5" fillId="7" borderId="20" numFmtId="160" xfId="0" applyNumberFormat="1" applyFont="1" applyFill="1" applyBorder="1" applyAlignment="1">
      <alignment horizontal="center" textRotation="90" vertical="center" wrapText="1"/>
    </xf>
    <xf fontId="2" fillId="0" borderId="18" numFmtId="0" xfId="0" applyFont="1" applyBorder="1"/>
    <xf fontId="2" fillId="0" borderId="0" numFmtId="160" xfId="0" applyNumberFormat="1" applyFont="1"/>
    <xf fontId="11" fillId="0" borderId="0" numFmtId="160" xfId="0" applyNumberFormat="1" applyFont="1" applyAlignment="1">
      <alignment horizontal="center" textRotation="90" vertical="center"/>
    </xf>
    <xf fontId="12" fillId="0" borderId="0" numFmtId="0" xfId="0" applyFont="1" applyAlignment="1">
      <alignment horizontal="center" textRotation="90" vertical="center"/>
    </xf>
    <xf fontId="13" fillId="0" borderId="0" numFmtId="160" xfId="0" applyNumberFormat="1" applyFont="1" applyAlignment="1">
      <alignment horizontal="center" textRotation="90" vertical="center"/>
    </xf>
    <xf fontId="3" fillId="0" borderId="0" numFmtId="160" xfId="0" applyNumberFormat="1" applyFont="1" applyAlignment="1">
      <alignment horizontal="center" textRotation="90" vertical="center"/>
    </xf>
    <xf fontId="14" fillId="0" borderId="0" numFmtId="0" xfId="0" applyFont="1" applyAlignment="1">
      <alignment horizontal="center"/>
    </xf>
    <xf fontId="5" fillId="0" borderId="0" numFmtId="160" xfId="0" applyNumberFormat="1" applyFont="1" applyAlignment="1">
      <alignment horizontal="center" textRotation="90" vertical="center"/>
    </xf>
    <xf fontId="4" fillId="0" borderId="0" numFmtId="160" xfId="0" applyNumberFormat="1" applyFont="1" applyAlignment="1">
      <alignment horizontal="center"/>
    </xf>
    <xf fontId="8" fillId="12" borderId="27" numFmtId="160" xfId="0" applyNumberFormat="1" applyFont="1" applyFill="1" applyBorder="1" applyAlignment="1">
      <alignment horizontal="center"/>
    </xf>
    <xf fontId="8" fillId="12" borderId="28" numFmtId="160" xfId="0" applyNumberFormat="1" applyFont="1" applyFill="1" applyBorder="1" applyAlignment="1">
      <alignment horizontal="center"/>
    </xf>
    <xf fontId="8" fillId="12" borderId="29" numFmtId="160" xfId="0" applyNumberFormat="1" applyFont="1" applyFill="1" applyBorder="1" applyAlignment="1">
      <alignment horizontal="center"/>
    </xf>
    <xf fontId="11" fillId="12" borderId="27" numFmtId="160" xfId="0" applyNumberFormat="1" applyFont="1" applyFill="1" applyBorder="1" applyAlignment="1">
      <alignment horizontal="center" vertical="center"/>
    </xf>
    <xf fontId="11" fillId="12" borderId="28" numFmtId="160" xfId="0" applyNumberFormat="1" applyFont="1" applyFill="1" applyBorder="1" applyAlignment="1">
      <alignment horizontal="center" vertical="center"/>
    </xf>
    <xf fontId="11" fillId="12" borderId="29" numFmtId="160" xfId="0" applyNumberFormat="1" applyFont="1" applyFill="1" applyBorder="1" applyAlignment="1">
      <alignment horizontal="center" vertical="center"/>
    </xf>
    <xf fontId="11" fillId="12" borderId="30" numFmtId="160" xfId="0" applyNumberFormat="1" applyFont="1" applyFill="1" applyBorder="1" applyAlignment="1">
      <alignment horizontal="center" vertical="center"/>
    </xf>
    <xf fontId="11" fillId="12" borderId="31" numFmtId="160" xfId="0" applyNumberFormat="1" applyFont="1" applyFill="1" applyBorder="1" applyAlignment="1">
      <alignment horizontal="center" vertical="center"/>
    </xf>
    <xf fontId="11" fillId="12" borderId="32" numFmtId="160" xfId="0" applyNumberFormat="1" applyFont="1" applyFill="1" applyBorder="1" applyAlignment="1">
      <alignment horizontal="center" vertical="center"/>
    </xf>
    <xf fontId="5" fillId="0" borderId="33" numFmtId="160" xfId="0" applyNumberFormat="1" applyFont="1" applyBorder="1" applyAlignment="1">
      <alignment horizontal="center"/>
    </xf>
    <xf fontId="5" fillId="0" borderId="13" numFmtId="160" xfId="0" applyNumberFormat="1" applyFont="1" applyBorder="1" applyAlignment="1">
      <alignment horizontal="center"/>
    </xf>
    <xf fontId="15" fillId="13" borderId="34" numFmtId="0" xfId="0" applyFont="1" applyFill="1" applyBorder="1" applyAlignment="1">
      <alignment horizontal="center" vertical="center"/>
    </xf>
    <xf fontId="2" fillId="13" borderId="13" numFmtId="0" xfId="0" applyFont="1" applyFill="1" applyBorder="1" applyAlignment="1">
      <alignment horizontal="center" vertical="center"/>
    </xf>
    <xf fontId="2" fillId="13" borderId="35" numFmtId="0" xfId="0" applyFont="1" applyFill="1" applyBorder="1" applyAlignment="1">
      <alignment horizontal="center" vertical="center"/>
    </xf>
    <xf fontId="2" fillId="13" borderId="36" numFmtId="0" xfId="0" applyFont="1" applyFill="1" applyBorder="1" applyAlignment="1">
      <alignment horizontal="center" vertical="center"/>
    </xf>
    <xf fontId="15" fillId="13" borderId="37" numFmtId="0" xfId="0" applyFont="1" applyFill="1" applyBorder="1" applyAlignment="1">
      <alignment horizontal="center" vertical="center"/>
    </xf>
    <xf fontId="15" fillId="13" borderId="38" numFmtId="0" xfId="0" applyFont="1" applyFill="1" applyBorder="1" applyAlignment="1">
      <alignment horizontal="center" vertical="center"/>
    </xf>
    <xf fontId="2" fillId="13" borderId="38" numFmtId="0" xfId="0" applyFont="1" applyFill="1" applyBorder="1" applyAlignment="1">
      <alignment horizontal="center" vertical="center"/>
    </xf>
    <xf fontId="2" fillId="13" borderId="37" numFmtId="160" xfId="0" applyNumberFormat="1" applyFont="1" applyFill="1" applyBorder="1" applyAlignment="1">
      <alignment horizontal="center" vertical="center"/>
    </xf>
    <xf fontId="2" fillId="13" borderId="38" numFmtId="160" xfId="0" applyNumberFormat="1" applyFont="1" applyFill="1" applyBorder="1" applyAlignment="1">
      <alignment horizontal="center" vertical="center"/>
    </xf>
    <xf fontId="2" fillId="13" borderId="39" numFmtId="0" xfId="0" applyFont="1" applyFill="1" applyBorder="1" applyAlignment="1">
      <alignment horizontal="center" vertical="center"/>
    </xf>
    <xf fontId="2" fillId="13" borderId="40" numFmtId="0" xfId="0" applyFont="1" applyFill="1" applyBorder="1" applyAlignment="1">
      <alignment horizontal="center" vertical="center"/>
    </xf>
    <xf fontId="8" fillId="0" borderId="37" numFmtId="161" xfId="0" applyNumberFormat="1" applyFont="1" applyBorder="1" applyAlignment="1">
      <alignment horizontal="center" vertical="center"/>
    </xf>
    <xf fontId="8" fillId="0" borderId="13" numFmtId="0" xfId="0" applyFont="1" applyBorder="1" applyAlignment="1">
      <alignment horizontal="center" vertical="center"/>
    </xf>
    <xf fontId="8" fillId="0" borderId="35" numFmtId="0" xfId="0" applyFont="1" applyBorder="1" applyAlignment="1">
      <alignment horizontal="center" vertical="center"/>
    </xf>
    <xf fontId="8" fillId="0" borderId="36" numFmtId="0" xfId="0" applyFont="1" applyBorder="1" applyAlignment="1">
      <alignment horizontal="center" vertical="center"/>
    </xf>
    <xf fontId="8" fillId="0" borderId="37" numFmtId="0" xfId="0" applyFont="1" applyBorder="1" applyAlignment="1">
      <alignment horizontal="center" vertical="center"/>
    </xf>
    <xf fontId="8" fillId="0" borderId="38" numFmtId="0" xfId="0" applyFont="1" applyBorder="1" applyAlignment="1">
      <alignment horizontal="center" vertical="center"/>
    </xf>
    <xf fontId="8" fillId="0" borderId="37" numFmtId="160" xfId="0" applyNumberFormat="1" applyFont="1" applyBorder="1" applyAlignment="1">
      <alignment horizontal="center" vertical="center"/>
    </xf>
    <xf fontId="8" fillId="0" borderId="38" numFmtId="160" xfId="0" applyNumberFormat="1" applyFont="1" applyBorder="1" applyAlignment="1">
      <alignment horizontal="center" vertical="center"/>
    </xf>
    <xf fontId="8" fillId="0" borderId="39" numFmtId="0" xfId="0" applyFont="1" applyBorder="1" applyAlignment="1">
      <alignment horizontal="center" vertical="center"/>
    </xf>
    <xf fontId="8" fillId="0" borderId="41" numFmtId="0" xfId="0" applyFont="1" applyBorder="1" applyAlignment="1">
      <alignment vertical="center"/>
    </xf>
    <xf fontId="5" fillId="0" borderId="42" numFmtId="160" xfId="0" applyNumberFormat="1" applyFont="1" applyBorder="1" applyAlignment="1">
      <alignment horizontal="center"/>
    </xf>
    <xf fontId="5" fillId="0" borderId="10" numFmtId="160" xfId="0" applyNumberFormat="1" applyFont="1" applyBorder="1" applyAlignment="1">
      <alignment horizontal="center"/>
    </xf>
    <xf fontId="8" fillId="0" borderId="10" numFmtId="0" xfId="0" applyFont="1" applyBorder="1" applyAlignment="1">
      <alignment horizontal="center" vertical="center"/>
    </xf>
    <xf fontId="8" fillId="0" borderId="43" numFmtId="0" xfId="0" applyFont="1" applyBorder="1" applyAlignment="1">
      <alignment horizontal="center" vertical="center"/>
    </xf>
    <xf fontId="8" fillId="0" borderId="17" numFmtId="0" xfId="0" applyFont="1" applyBorder="1" applyAlignment="1">
      <alignment horizontal="center" vertical="center"/>
    </xf>
    <xf fontId="8" fillId="0" borderId="44" numFmtId="0" xfId="0" applyFont="1" applyBorder="1" applyAlignment="1">
      <alignment horizontal="center" vertical="center"/>
    </xf>
    <xf fontId="8" fillId="0" borderId="45" numFmtId="161" xfId="0" applyNumberFormat="1" applyFont="1" applyBorder="1" applyAlignment="1">
      <alignment horizontal="center" vertical="center"/>
    </xf>
    <xf fontId="8" fillId="0" borderId="46" numFmtId="0" xfId="0" applyFont="1" applyBorder="1" applyAlignment="1">
      <alignment horizontal="center" vertical="center"/>
    </xf>
    <xf fontId="8" fillId="0" borderId="16" numFmtId="0" xfId="0" applyFont="1" applyBorder="1" applyAlignment="1">
      <alignment horizontal="center" vertical="center"/>
    </xf>
    <xf fontId="8" fillId="0" borderId="47" numFmtId="0" xfId="0" applyFont="1" applyBorder="1" applyAlignment="1">
      <alignment horizontal="center" vertical="center"/>
    </xf>
    <xf fontId="8" fillId="0" borderId="33" numFmtId="160" xfId="0" applyNumberFormat="1" applyFont="1" applyBorder="1" applyAlignment="1">
      <alignment horizontal="center" vertical="center"/>
    </xf>
    <xf fontId="8" fillId="0" borderId="35" numFmtId="160" xfId="0" applyNumberFormat="1" applyFont="1" applyBorder="1" applyAlignment="1">
      <alignment horizontal="center" vertical="center"/>
    </xf>
    <xf fontId="8" fillId="0" borderId="45" numFmtId="161" xfId="0" applyNumberFormat="1" applyFont="1" applyBorder="1" applyAlignment="1">
      <alignment horizontal="center"/>
    </xf>
    <xf fontId="8" fillId="0" borderId="46" numFmtId="0" xfId="0" applyFont="1" applyBorder="1" applyAlignment="1">
      <alignment horizontal="center"/>
    </xf>
    <xf fontId="8" fillId="0" borderId="45" numFmtId="160" xfId="0" applyNumberFormat="1" applyFont="1" applyBorder="1" applyAlignment="1">
      <alignment horizontal="center" vertical="center"/>
    </xf>
    <xf fontId="8" fillId="0" borderId="46" numFmtId="160" xfId="0" applyNumberFormat="1" applyFont="1" applyBorder="1" applyAlignment="1">
      <alignment horizontal="center" vertical="center"/>
    </xf>
    <xf fontId="16" fillId="0" borderId="41" numFmtId="0" xfId="0" applyFont="1" applyBorder="1" applyAlignment="1">
      <alignment horizontal="center" vertical="center" wrapText="1"/>
    </xf>
    <xf fontId="8" fillId="0" borderId="0" numFmtId="0" xfId="0" applyFont="1" applyAlignment="1">
      <alignment vertical="center"/>
    </xf>
    <xf fontId="8" fillId="0" borderId="48" numFmtId="0" xfId="0" applyFont="1" applyBorder="1" applyAlignment="1">
      <alignment horizontal="center" vertical="center"/>
    </xf>
    <xf fontId="8" fillId="0" borderId="49" numFmtId="0" xfId="0" applyFont="1" applyBorder="1" applyAlignment="1">
      <alignment horizontal="center" vertical="center"/>
    </xf>
    <xf fontId="8" fillId="0" borderId="50" numFmtId="0" xfId="0" applyFont="1" applyBorder="1" applyAlignment="1">
      <alignment horizontal="center" vertical="center"/>
    </xf>
    <xf fontId="8" fillId="0" borderId="51" numFmtId="0" xfId="0" applyFont="1" applyBorder="1" applyAlignment="1">
      <alignment horizontal="center" vertical="center"/>
    </xf>
    <xf fontId="8" fillId="0" borderId="0" numFmtId="0" xfId="0" applyFont="1" applyAlignment="1">
      <alignment horizontal="center" vertical="center"/>
    </xf>
    <xf fontId="8" fillId="0" borderId="52" numFmtId="0" xfId="0" applyFont="1" applyBorder="1" applyAlignment="1">
      <alignment horizontal="center" vertical="center"/>
    </xf>
    <xf fontId="8" fillId="0" borderId="50" numFmtId="160" xfId="0" applyNumberFormat="1" applyFont="1" applyBorder="1" applyAlignment="1">
      <alignment horizontal="center" vertical="center"/>
    </xf>
    <xf fontId="8" fillId="0" borderId="51" numFmtId="160" xfId="0" applyNumberFormat="1" applyFont="1" applyBorder="1" applyAlignment="1">
      <alignment horizontal="center" vertical="center"/>
    </xf>
    <xf fontId="8" fillId="0" borderId="53" numFmtId="160" xfId="0" applyNumberFormat="1" applyFont="1" applyBorder="1" applyAlignment="1">
      <alignment horizontal="center" vertical="center"/>
    </xf>
    <xf fontId="8" fillId="0" borderId="48" numFmtId="160" xfId="0" applyNumberFormat="1" applyFont="1" applyBorder="1" applyAlignment="1">
      <alignment horizontal="center" vertical="center"/>
    </xf>
    <xf fontId="8" fillId="0" borderId="41" numFmtId="0" xfId="0" applyFont="1" applyBorder="1" applyAlignment="1">
      <alignment horizontal="center" vertical="center"/>
    </xf>
    <xf fontId="15" fillId="0" borderId="0" numFmtId="0" xfId="0" applyFont="1"/>
    <xf fontId="17" fillId="0" borderId="46" numFmtId="0" xfId="0" applyFont="1" applyBorder="1" applyAlignment="1">
      <alignment horizontal="center" vertical="center"/>
    </xf>
    <xf fontId="18" fillId="0" borderId="46" numFmtId="0" xfId="0" applyFont="1" applyBorder="1" applyAlignment="1">
      <alignment horizontal="center" vertical="center"/>
    </xf>
    <xf fontId="18" fillId="0" borderId="54" numFmtId="0" xfId="0" applyFont="1" applyBorder="1" applyAlignment="1">
      <alignment horizontal="center" vertical="center"/>
    </xf>
    <xf fontId="18" fillId="0" borderId="45" numFmtId="0" xfId="0" applyFont="1" applyBorder="1" applyAlignment="1">
      <alignment horizontal="center" vertical="center"/>
    </xf>
    <xf fontId="18" fillId="0" borderId="10" numFmtId="0" xfId="0" applyFont="1" applyBorder="1" applyAlignment="1">
      <alignment horizontal="center" vertical="center"/>
    </xf>
    <xf fontId="8" fillId="0" borderId="42" numFmtId="0" xfId="0" applyFont="1" applyBorder="1" applyAlignment="1">
      <alignment horizontal="center" vertical="center"/>
    </xf>
    <xf fontId="8" fillId="0" borderId="55" numFmtId="0" xfId="0" applyFont="1" applyBorder="1" applyAlignment="1">
      <alignment horizontal="center" vertical="center"/>
    </xf>
    <xf fontId="8" fillId="0" borderId="56" numFmtId="0" xfId="0" applyFont="1" applyBorder="1" applyAlignment="1">
      <alignment horizontal="center" vertical="center"/>
    </xf>
    <xf fontId="18" fillId="0" borderId="45" numFmtId="160" xfId="0" applyNumberFormat="1" applyFont="1" applyBorder="1" applyAlignment="1">
      <alignment horizontal="center" vertical="center"/>
    </xf>
    <xf fontId="18" fillId="0" borderId="46" numFmtId="160" xfId="0" applyNumberFormat="1" applyFont="1" applyBorder="1" applyAlignment="1">
      <alignment horizontal="center" vertical="center"/>
    </xf>
    <xf fontId="8" fillId="0" borderId="41" numFmtId="0" xfId="0" applyFont="1" applyBorder="1" applyAlignment="1">
      <alignment horizontal="center" vertical="center" wrapText="1"/>
    </xf>
    <xf fontId="15" fillId="0" borderId="0" numFmtId="0" xfId="0" applyFont="1" applyAlignment="1">
      <alignment horizontal="center"/>
    </xf>
    <xf fontId="8" fillId="0" borderId="37" numFmtId="0" xfId="0" applyFont="1" applyBorder="1" applyAlignment="1">
      <alignment horizontal="center" vertical="center" wrapText="1"/>
    </xf>
    <xf fontId="8" fillId="0" borderId="57" numFmtId="0" xfId="0" applyFont="1" applyBorder="1" applyAlignment="1">
      <alignment horizontal="center" vertical="center"/>
    </xf>
    <xf fontId="8" fillId="0" borderId="58" numFmtId="0" xfId="0" applyFont="1" applyBorder="1" applyAlignment="1">
      <alignment horizontal="center" vertical="center"/>
    </xf>
    <xf fontId="8" fillId="0" borderId="37" numFmtId="14" xfId="0" applyNumberFormat="1" applyFont="1" applyBorder="1" applyAlignment="1">
      <alignment horizontal="center" vertical="center"/>
    </xf>
    <xf fontId="18" fillId="0" borderId="33" numFmtId="160" xfId="0" applyNumberFormat="1" applyFont="1" applyBorder="1" applyAlignment="1">
      <alignment horizontal="center" vertical="center"/>
    </xf>
    <xf fontId="18" fillId="0" borderId="35" numFmtId="160" xfId="0" applyNumberFormat="1" applyFont="1" applyBorder="1" applyAlignment="1">
      <alignment horizontal="center" vertical="center"/>
    </xf>
    <xf fontId="8" fillId="0" borderId="45" numFmtId="0" xfId="0" applyFont="1" applyBorder="1" applyAlignment="1">
      <alignment horizontal="center" vertical="center"/>
    </xf>
    <xf fontId="8" fillId="0" borderId="54" numFmtId="0" xfId="0" applyFont="1" applyBorder="1" applyAlignment="1">
      <alignment horizontal="center" vertical="center"/>
    </xf>
    <xf fontId="8" fillId="0" borderId="59" numFmtId="0" xfId="0" applyFont="1" applyBorder="1" applyAlignment="1">
      <alignment horizontal="center" vertical="center"/>
    </xf>
    <xf fontId="8" fillId="0" borderId="60" numFmtId="0" xfId="0" applyFont="1" applyBorder="1" applyAlignment="1">
      <alignment horizontal="center" vertical="center"/>
    </xf>
    <xf fontId="8" fillId="0" borderId="61" numFmtId="0" xfId="0" applyFont="1" applyBorder="1" applyAlignment="1">
      <alignment horizontal="center" vertical="center"/>
    </xf>
    <xf fontId="8" fillId="0" borderId="62" numFmtId="0" xfId="0" applyFont="1" applyBorder="1" applyAlignment="1">
      <alignment horizontal="center" vertical="center"/>
    </xf>
    <xf fontId="8" fillId="0" borderId="63" numFmtId="0" xfId="0" applyFont="1" applyBorder="1" applyAlignment="1">
      <alignment horizontal="center" vertical="center"/>
    </xf>
    <xf fontId="5" fillId="0" borderId="64" numFmtId="160" xfId="0" applyNumberFormat="1" applyFont="1" applyBorder="1" applyAlignment="1">
      <alignment horizontal="center"/>
    </xf>
    <xf fontId="5" fillId="0" borderId="25" numFmtId="160" xfId="0" applyNumberFormat="1" applyFont="1" applyBorder="1" applyAlignment="1">
      <alignment horizontal="center"/>
    </xf>
    <xf fontId="8" fillId="0" borderId="65" numFmtId="0" xfId="0" applyFont="1" applyBorder="1" applyAlignment="1">
      <alignment horizontal="center" vertical="center"/>
    </xf>
    <xf fontId="8" fillId="0" borderId="25" numFmtId="0" xfId="0" applyFont="1" applyBorder="1" applyAlignment="1">
      <alignment horizontal="center" vertical="center"/>
    </xf>
    <xf fontId="8" fillId="0" borderId="66" numFmtId="0" xfId="0" applyFont="1" applyBorder="1" applyAlignment="1">
      <alignment horizontal="center" vertical="center"/>
    </xf>
    <xf fontId="8" fillId="0" borderId="67" numFmtId="0" xfId="0" applyFont="1" applyBorder="1" applyAlignment="1">
      <alignment horizontal="center" vertical="center"/>
    </xf>
    <xf fontId="8" fillId="0" borderId="68" numFmtId="0" xfId="0" applyFont="1" applyBorder="1" applyAlignment="1">
      <alignment horizontal="center" vertical="center"/>
    </xf>
    <xf fontId="19" fillId="0" borderId="65" numFmtId="0" xfId="0" applyFont="1" applyBorder="1" applyAlignment="1">
      <alignment horizontal="center" vertical="center"/>
    </xf>
    <xf fontId="19" fillId="0" borderId="69" numFmtId="0" xfId="0" applyFont="1" applyBorder="1" applyAlignment="1">
      <alignment horizontal="center" vertical="center"/>
    </xf>
    <xf fontId="2" fillId="0" borderId="66" numFmtId="0" xfId="0" applyFont="1" applyBorder="1" applyAlignment="1">
      <alignment horizontal="center" vertical="center"/>
    </xf>
    <xf fontId="2" fillId="0" borderId="69" numFmtId="0" xfId="0" applyFont="1" applyBorder="1" applyAlignment="1">
      <alignment horizontal="center" vertical="center"/>
    </xf>
    <xf fontId="2" fillId="0" borderId="70" numFmtId="0" xfId="0" applyFont="1" applyBorder="1" applyAlignment="1">
      <alignment horizontal="center" vertical="center"/>
    </xf>
    <xf fontId="2" fillId="0" borderId="71" numFmtId="0" xfId="0" applyFont="1" applyBorder="1" applyAlignment="1">
      <alignment horizontal="center" vertical="center"/>
    </xf>
    <xf fontId="8" fillId="0" borderId="72" numFmtId="160" xfId="0" applyNumberFormat="1" applyFont="1" applyBorder="1" applyAlignment="1">
      <alignment horizontal="center" vertical="center"/>
    </xf>
    <xf fontId="8" fillId="0" borderId="73" numFmtId="160" xfId="0" applyNumberFormat="1" applyFont="1" applyBorder="1" applyAlignment="1">
      <alignment horizontal="center" vertical="center"/>
    </xf>
    <xf fontId="8" fillId="0" borderId="74" numFmtId="0" xfId="0" applyFont="1" applyBorder="1" applyAlignment="1">
      <alignment horizontal="center" vertical="center"/>
    </xf>
    <xf fontId="8" fillId="0" borderId="75" numFmtId="0" xfId="0" applyFont="1" applyBorder="1" applyAlignment="1">
      <alignment horizontal="center" vertical="center"/>
    </xf>
    <xf fontId="14" fillId="0" borderId="76" numFmtId="0" xfId="0" applyFont="1" applyBorder="1" applyAlignment="1">
      <alignment horizontal="center"/>
    </xf>
    <xf fontId="14" fillId="0" borderId="69" numFmtId="0" xfId="0" applyFont="1" applyBorder="1" applyAlignment="1">
      <alignment horizontal="center"/>
    </xf>
    <xf fontId="2" fillId="0" borderId="77" numFmtId="0" xfId="0" applyFont="1" applyBorder="1" applyAlignment="1">
      <alignment horizontal="center" vertical="center"/>
    </xf>
    <xf fontId="8" fillId="0" borderId="65" numFmtId="160" xfId="0" applyNumberFormat="1" applyFont="1" applyBorder="1" applyAlignment="1">
      <alignment horizontal="center" vertical="center"/>
    </xf>
    <xf fontId="8" fillId="0" borderId="69" numFmtId="160" xfId="0" applyNumberFormat="1" applyFont="1" applyBorder="1" applyAlignment="1">
      <alignment horizontal="center" vertical="center"/>
    </xf>
    <xf fontId="2" fillId="0" borderId="78" numFmtId="0" xfId="0" applyFont="1" applyBorder="1" applyAlignment="1">
      <alignment horizontal="center" vertical="center"/>
    </xf>
    <xf fontId="2" fillId="0" borderId="77" numFmtId="0" xfId="0" applyFont="1" applyBorder="1" applyAlignment="1">
      <alignment vertical="center"/>
    </xf>
    <xf fontId="5" fillId="0" borderId="0" numFmtId="160" xfId="0" applyNumberFormat="1" applyFont="1" applyAlignment="1">
      <alignment horizontal="center"/>
    </xf>
    <xf fontId="19" fillId="0" borderId="0" numFmtId="0" xfId="0" applyFont="1" applyAlignment="1">
      <alignment vertical="center"/>
    </xf>
    <xf fontId="2" fillId="0" borderId="0" numFmtId="0" xfId="0" applyFont="1" applyAlignment="1">
      <alignment horizontal="center" vertical="center"/>
    </xf>
    <xf fontId="19" fillId="0" borderId="0" numFmtId="0" xfId="0" applyFont="1" applyAlignment="1">
      <alignment horizontal="center" vertical="center"/>
    </xf>
    <xf fontId="8" fillId="0" borderId="0" numFmtId="160" xfId="0" applyNumberFormat="1" applyFont="1" applyAlignment="1">
      <alignment horizontal="center" vertical="center"/>
    </xf>
    <xf fontId="2" fillId="0" borderId="0" numFmtId="0" xfId="0" applyFont="1" applyAlignment="1">
      <alignment vertical="center"/>
    </xf>
    <xf fontId="2" fillId="0" borderId="0" numFmtId="0" xfId="0" applyFont="1" applyAlignment="1">
      <alignment horizontal="center" vertical="center" wrapText="1"/>
    </xf>
    <xf fontId="20" fillId="0" borderId="0" numFmtId="0" xfId="0" applyFont="1" applyAlignment="1">
      <alignment horizontal="center" vertical="center" wrapText="1"/>
    </xf>
    <xf fontId="4" fillId="0" borderId="0" numFmtId="0" xfId="0" applyFont="1" applyAlignment="1">
      <alignment horizontal="center" vertical="center" wrapText="1"/>
    </xf>
    <xf fontId="21" fillId="0" borderId="0" numFmtId="0" xfId="0" applyFont="1"/>
    <xf fontId="22" fillId="12" borderId="27" numFmtId="0" xfId="0" applyFont="1" applyFill="1" applyBorder="1" applyAlignment="1">
      <alignment horizontal="center" vertical="center" wrapText="1"/>
    </xf>
    <xf fontId="22" fillId="12" borderId="28" numFmtId="0" xfId="0" applyFont="1" applyFill="1" applyBorder="1" applyAlignment="1">
      <alignment horizontal="center" vertical="center" wrapText="1"/>
    </xf>
    <xf fontId="22" fillId="12" borderId="29" numFmtId="0" xfId="0" applyFont="1" applyFill="1" applyBorder="1" applyAlignment="1">
      <alignment horizontal="center" vertical="center" wrapText="1"/>
    </xf>
    <xf fontId="22" fillId="12" borderId="79" numFmtId="160" xfId="0" applyNumberFormat="1" applyFont="1" applyFill="1" applyBorder="1" applyAlignment="1">
      <alignment horizontal="center" vertical="center"/>
    </xf>
    <xf fontId="22" fillId="12" borderId="31" numFmtId="0" xfId="0" applyFont="1" applyFill="1" applyBorder="1" applyAlignment="1">
      <alignment horizontal="center" vertical="center"/>
    </xf>
    <xf fontId="22" fillId="12" borderId="27" numFmtId="160" xfId="0" applyNumberFormat="1" applyFont="1" applyFill="1" applyBorder="1" applyAlignment="1">
      <alignment horizontal="center" vertical="center"/>
    </xf>
    <xf fontId="22" fillId="12" borderId="80" numFmtId="0" xfId="0" applyFont="1" applyFill="1" applyBorder="1" applyAlignment="1">
      <alignment horizontal="center" vertical="center"/>
    </xf>
    <xf fontId="23" fillId="12" borderId="32" numFmtId="0" xfId="0" applyFont="1" applyFill="1" applyBorder="1" applyAlignment="1">
      <alignment horizontal="center" vertical="center"/>
    </xf>
    <xf fontId="21" fillId="0" borderId="0" numFmtId="0" xfId="0" applyFont="1" applyAlignment="1">
      <alignment horizontal="center"/>
    </xf>
    <xf fontId="8" fillId="3" borderId="34" numFmtId="0" xfId="0" applyFont="1" applyFill="1" applyBorder="1" applyAlignment="1">
      <alignment horizontal="left"/>
    </xf>
    <xf fontId="8" fillId="3" borderId="81" numFmtId="0" xfId="0" applyFont="1" applyFill="1" applyBorder="1" applyAlignment="1">
      <alignment horizontal="left"/>
    </xf>
    <xf fontId="8" fillId="3" borderId="40" numFmtId="0" xfId="0" applyFont="1" applyFill="1" applyBorder="1" applyAlignment="1">
      <alignment horizontal="left"/>
    </xf>
    <xf fontId="8" fillId="0" borderId="82" numFmtId="160" xfId="0" applyNumberFormat="1" applyFont="1" applyBorder="1" applyAlignment="1">
      <alignment horizontal="center" vertical="center" wrapText="1"/>
    </xf>
    <xf fontId="8" fillId="0" borderId="81" numFmtId="0" xfId="0" applyFont="1" applyBorder="1" applyAlignment="1">
      <alignment horizontal="center" vertical="center" wrapText="1"/>
    </xf>
    <xf fontId="8" fillId="0" borderId="40" numFmtId="0" xfId="0" applyFont="1" applyBorder="1" applyAlignment="1">
      <alignment horizontal="center" vertical="center" wrapText="1"/>
    </xf>
    <xf fontId="8" fillId="0" borderId="45" numFmtId="14" xfId="0" applyNumberFormat="1" applyFont="1" applyBorder="1" applyAlignment="1">
      <alignment horizontal="center" vertical="center"/>
    </xf>
    <xf fontId="8" fillId="0" borderId="81" numFmtId="0" xfId="0" applyFont="1" applyBorder="1" applyAlignment="1">
      <alignment horizontal="center" vertical="center"/>
    </xf>
    <xf fontId="8" fillId="0" borderId="40" numFmtId="0" xfId="0" applyFont="1" applyBorder="1" applyAlignment="1">
      <alignment horizontal="center" vertical="center"/>
    </xf>
    <xf fontId="2" fillId="0" borderId="34" numFmtId="160" xfId="0" applyNumberFormat="1" applyFont="1" applyBorder="1" applyAlignment="1">
      <alignment horizontal="center" vertical="center"/>
    </xf>
    <xf fontId="2" fillId="0" borderId="81" numFmtId="160" xfId="0" applyNumberFormat="1" applyFont="1" applyBorder="1" applyAlignment="1">
      <alignment horizontal="center" vertical="center"/>
    </xf>
    <xf fontId="24" fillId="0" borderId="34" numFmtId="0" xfId="0" applyFont="1" applyBorder="1" applyAlignment="1">
      <alignment horizontal="center" vertical="center"/>
    </xf>
    <xf fontId="24" fillId="0" borderId="81" numFmtId="0" xfId="0" applyFont="1" applyBorder="1" applyAlignment="1">
      <alignment horizontal="center" vertical="center"/>
    </xf>
    <xf fontId="8" fillId="0" borderId="34" numFmtId="160" xfId="0" applyNumberFormat="1" applyFont="1" applyBorder="1" applyAlignment="1">
      <alignment horizontal="center" vertical="center"/>
    </xf>
    <xf fontId="8" fillId="0" borderId="81" numFmtId="160" xfId="0" applyNumberFormat="1" applyFont="1" applyBorder="1" applyAlignment="1">
      <alignment horizontal="center" vertical="center"/>
    </xf>
    <xf fontId="8" fillId="0" borderId="83" numFmtId="0" xfId="0" applyFont="1" applyBorder="1" applyAlignment="1">
      <alignment horizontal="center" vertical="center"/>
    </xf>
    <xf fontId="18" fillId="0" borderId="36" numFmtId="0" xfId="0" applyFont="1" applyBorder="1" applyAlignment="1">
      <alignment horizontal="center" vertical="center"/>
    </xf>
    <xf fontId="8" fillId="3" borderId="42" numFmtId="0" xfId="0" applyFont="1" applyFill="1" applyBorder="1" applyAlignment="1">
      <alignment horizontal="left"/>
    </xf>
    <xf fontId="8" fillId="3" borderId="10" numFmtId="0" xfId="0" applyFont="1" applyFill="1" applyBorder="1" applyAlignment="1">
      <alignment horizontal="left"/>
    </xf>
    <xf fontId="8" fillId="3" borderId="59" numFmtId="0" xfId="0" applyFont="1" applyFill="1" applyBorder="1" applyAlignment="1">
      <alignment horizontal="left"/>
    </xf>
    <xf fontId="8" fillId="0" borderId="43" numFmtId="160" xfId="0" applyNumberFormat="1" applyFont="1" applyBorder="1" applyAlignment="1">
      <alignment horizontal="center" vertical="center" wrapText="1"/>
    </xf>
    <xf fontId="8" fillId="0" borderId="46" numFmtId="0" xfId="0" applyFont="1" applyBorder="1" applyAlignment="1">
      <alignment horizontal="center" vertical="center" wrapText="1"/>
    </xf>
    <xf fontId="8" fillId="0" borderId="42" numFmtId="160" xfId="0" applyNumberFormat="1" applyFont="1" applyBorder="1" applyAlignment="1">
      <alignment horizontal="center" vertical="center"/>
    </xf>
    <xf fontId="8" fillId="0" borderId="43" numFmtId="160" xfId="0" applyNumberFormat="1" applyFont="1" applyBorder="1" applyAlignment="1">
      <alignment horizontal="center" vertical="center"/>
    </xf>
    <xf fontId="2" fillId="0" borderId="43" numFmtId="0" xfId="0" applyFont="1" applyBorder="1" applyAlignment="1">
      <alignment horizontal="center" vertical="center"/>
    </xf>
    <xf fontId="2" fillId="0" borderId="46" numFmtId="0" xfId="0" applyFont="1" applyBorder="1" applyAlignment="1">
      <alignment horizontal="center" vertical="center"/>
    </xf>
    <xf fontId="2" fillId="0" borderId="54" numFmtId="0" xfId="0" applyFont="1" applyBorder="1" applyAlignment="1">
      <alignment horizontal="center" vertical="center"/>
    </xf>
    <xf fontId="2" fillId="0" borderId="59" numFmtId="0" xfId="0" applyFont="1" applyBorder="1" applyAlignment="1">
      <alignment horizontal="center" vertical="center"/>
    </xf>
    <xf fontId="2" fillId="0" borderId="42" numFmtId="0" xfId="0" applyFont="1" applyBorder="1" applyAlignment="1">
      <alignment horizontal="center" vertical="center"/>
    </xf>
    <xf fontId="18" fillId="0" borderId="41" numFmtId="0" xfId="0" applyFont="1" applyBorder="1" applyAlignment="1">
      <alignment horizontal="center" vertical="center"/>
    </xf>
    <xf fontId="24" fillId="0" borderId="46" numFmtId="0" xfId="0" applyFont="1" applyBorder="1" applyAlignment="1">
      <alignment horizontal="center" vertical="center"/>
    </xf>
    <xf fontId="24" fillId="0" borderId="45" numFmtId="0" xfId="0" applyFont="1" applyBorder="1" applyAlignment="1">
      <alignment horizontal="center" vertical="center"/>
    </xf>
    <xf fontId="8" fillId="3" borderId="42" numFmtId="0" xfId="0" applyFont="1" applyFill="1" applyBorder="1" applyAlignment="1">
      <alignment horizontal="left" vertical="center" wrapText="1"/>
    </xf>
    <xf fontId="8" fillId="3" borderId="10" numFmtId="0" xfId="0" applyFont="1" applyFill="1" applyBorder="1" applyAlignment="1">
      <alignment horizontal="left" vertical="center"/>
    </xf>
    <xf fontId="8" fillId="3" borderId="59" numFmtId="0" xfId="0" applyFont="1" applyFill="1" applyBorder="1" applyAlignment="1">
      <alignment horizontal="left" vertical="center"/>
    </xf>
    <xf fontId="18" fillId="0" borderId="84" numFmtId="0" xfId="0" applyFont="1" applyBorder="1" applyAlignment="1">
      <alignment horizontal="center" vertical="center"/>
    </xf>
    <xf fontId="18" fillId="0" borderId="85" numFmtId="0" xfId="0" applyFont="1" applyBorder="1" applyAlignment="1">
      <alignment horizontal="center" vertical="center"/>
    </xf>
    <xf fontId="18" fillId="0" borderId="0" numFmtId="0" xfId="0" applyFont="1" applyAlignment="1">
      <alignment horizontal="center" vertical="center"/>
    </xf>
    <xf fontId="8" fillId="3" borderId="45" numFmtId="0" xfId="0" applyFont="1" applyFill="1" applyBorder="1" applyAlignment="1">
      <alignment horizontal="left"/>
    </xf>
    <xf fontId="8" fillId="3" borderId="46" numFmtId="0" xfId="0" applyFont="1" applyFill="1" applyBorder="1" applyAlignment="1">
      <alignment horizontal="left"/>
    </xf>
    <xf fontId="8" fillId="3" borderId="41" numFmtId="0" xfId="0" applyFont="1" applyFill="1" applyBorder="1" applyAlignment="1">
      <alignment horizontal="left"/>
    </xf>
    <xf fontId="8" fillId="3" borderId="64" numFmtId="0" xfId="0" applyFont="1" applyFill="1" applyBorder="1" applyAlignment="1">
      <alignment horizontal="left"/>
    </xf>
    <xf fontId="8" fillId="3" borderId="25" numFmtId="0" xfId="0" applyFont="1" applyFill="1" applyBorder="1" applyAlignment="1">
      <alignment horizontal="left"/>
    </xf>
    <xf fontId="8" fillId="3" borderId="86" numFmtId="0" xfId="0" applyFont="1" applyFill="1" applyBorder="1" applyAlignment="1">
      <alignment horizontal="left"/>
    </xf>
    <xf fontId="8" fillId="0" borderId="66" numFmtId="160" xfId="0" applyNumberFormat="1" applyFont="1" applyBorder="1" applyAlignment="1">
      <alignment horizontal="center" vertical="center"/>
    </xf>
    <xf fontId="8" fillId="0" borderId="69" numFmtId="0" xfId="0" applyFont="1" applyBorder="1" applyAlignment="1">
      <alignment horizontal="center" vertical="center"/>
    </xf>
    <xf fontId="8" fillId="0" borderId="78" numFmtId="0" xfId="0" applyFont="1" applyBorder="1" applyAlignment="1">
      <alignment horizontal="center" vertical="center"/>
    </xf>
    <xf fontId="18" fillId="0" borderId="68" numFmtId="0" xfId="0" applyFont="1" applyBorder="1" applyAlignment="1">
      <alignment horizontal="center" vertical="center"/>
    </xf>
    <xf fontId="8" fillId="0" borderId="0" numFmtId="160" xfId="0" applyNumberFormat="1" applyFont="1" applyAlignment="1">
      <alignment horizontal="left" indent="1"/>
    </xf>
  </cellXfs>
  <cellStyles count="2">
    <cellStyle name="Normal" xfId="0" builtinId="0"/>
    <cellStyle name="Titr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J32" zoomScale="90" workbookViewId="0">
      <selection activeCell="AE4" activeCellId="0" sqref="AE4"/>
    </sheetView>
  </sheetViews>
  <sheetFormatPr baseColWidth="10" defaultColWidth="17.26953125" defaultRowHeight="14.25"/>
  <cols>
    <col customWidth="1" min="1" max="1" style="1" width="10"/>
    <col customWidth="1" min="2" max="2" style="1" width="3.7265625"/>
    <col customWidth="1" min="3" max="3" style="1" width="4"/>
    <col customWidth="1" min="4" max="4" style="1" width="13.453125"/>
    <col customWidth="1" min="5" max="6" style="1" width="3.7265625"/>
    <col customWidth="1" min="7" max="7" style="1" width="10"/>
    <col customWidth="1" min="8" max="9" style="1" width="3.7265625"/>
    <col customWidth="1" min="10" max="10" style="1" width="9.453125"/>
    <col customWidth="1" min="11" max="12" style="1" width="3.7265625"/>
    <col customWidth="1" min="13" max="13" style="1" width="9.81640625"/>
    <col customWidth="1" min="14" max="15" style="1" width="3.7265625"/>
    <col customWidth="1" min="16" max="16" style="1" width="11"/>
    <col customWidth="1" min="17" max="17" style="1" width="4.26953125"/>
    <col customWidth="1" min="18" max="18" style="1" width="3.7265625"/>
    <col customWidth="1" min="19" max="19" style="1" width="10"/>
    <col customWidth="1" min="20" max="21" style="1" width="3.7265625"/>
    <col customWidth="1" min="22" max="22" style="1" width="9.1796875"/>
    <col customWidth="1" min="23" max="23" style="1" width="4.26953125"/>
    <col customWidth="1" min="24" max="24" style="1" width="3.7265625"/>
    <col customWidth="1" min="25" max="25" style="1" width="9.1796875"/>
    <col customWidth="1" min="26" max="27" style="1" width="3.7265625"/>
    <col customWidth="1" min="28" max="28" style="1" width="9.1796875"/>
    <col customWidth="1" min="29" max="30" style="1" width="3.7265625"/>
    <col customWidth="1" min="31" max="31" style="1" width="13.8515625"/>
    <col customWidth="1" min="32" max="32" style="2" width="10.1796875"/>
    <col customWidth="1" min="33" max="36" style="2" width="5.54296875"/>
    <col customWidth="1" min="37" max="37" style="1" width="5.54296875"/>
    <col min="38" max="16384" style="1" width="17.26953125"/>
  </cols>
  <sheetData>
    <row r="1" ht="17.25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="4" customFormat="1" ht="13.5" customHeight="1">
      <c r="A2" s="5" t="s">
        <v>1</v>
      </c>
      <c r="B2" s="5"/>
      <c r="C2" s="5"/>
      <c r="D2" s="6" t="s">
        <v>2</v>
      </c>
      <c r="E2" s="5"/>
      <c r="F2" s="7"/>
      <c r="G2" s="5" t="s">
        <v>3</v>
      </c>
      <c r="H2" s="5"/>
      <c r="I2" s="5"/>
      <c r="J2" s="5" t="s">
        <v>4</v>
      </c>
      <c r="K2" s="5"/>
      <c r="L2" s="5"/>
      <c r="M2" s="5" t="s">
        <v>5</v>
      </c>
      <c r="N2" s="5"/>
      <c r="O2" s="5"/>
      <c r="P2" s="5" t="s">
        <v>6</v>
      </c>
      <c r="Q2" s="5"/>
      <c r="R2" s="5"/>
      <c r="S2" s="5" t="s">
        <v>7</v>
      </c>
      <c r="T2" s="5"/>
      <c r="U2" s="5"/>
      <c r="V2" s="5" t="s">
        <v>8</v>
      </c>
      <c r="W2" s="5"/>
      <c r="X2" s="7"/>
      <c r="Y2" s="5" t="s">
        <v>9</v>
      </c>
      <c r="Z2" s="5"/>
      <c r="AA2" s="5"/>
      <c r="AB2" s="6" t="s">
        <v>10</v>
      </c>
      <c r="AC2" s="5"/>
      <c r="AD2" s="5"/>
    </row>
    <row r="3" ht="14.25" customHeight="1">
      <c r="A3" s="8">
        <v>45170</v>
      </c>
      <c r="B3" s="1"/>
      <c r="C3" s="9"/>
      <c r="D3" s="10">
        <v>45200</v>
      </c>
      <c r="E3" s="11"/>
      <c r="F3" s="12"/>
      <c r="G3" s="13">
        <v>45231</v>
      </c>
      <c r="H3" s="14"/>
      <c r="I3" s="15"/>
      <c r="J3" s="16">
        <v>45261</v>
      </c>
      <c r="K3" s="17"/>
      <c r="L3" s="18"/>
      <c r="M3" s="19">
        <v>45292</v>
      </c>
      <c r="N3" s="20"/>
      <c r="O3" s="21"/>
      <c r="P3" s="22">
        <v>45323</v>
      </c>
      <c r="Q3" s="23"/>
      <c r="R3" s="24"/>
      <c r="S3" s="13">
        <v>45352</v>
      </c>
      <c r="T3" s="25" t="s">
        <v>11</v>
      </c>
      <c r="U3" s="26"/>
      <c r="V3" s="19">
        <v>45383</v>
      </c>
      <c r="W3" s="27"/>
      <c r="X3" s="28"/>
      <c r="Y3" s="19">
        <v>45413</v>
      </c>
      <c r="Z3" s="20"/>
      <c r="AA3" s="21"/>
      <c r="AB3" s="29">
        <v>45444</v>
      </c>
      <c r="AC3" s="30"/>
      <c r="AD3" s="31"/>
      <c r="AE3" s="32"/>
    </row>
    <row r="4" ht="14.25" customHeight="1">
      <c r="A4" s="8">
        <f t="shared" ref="A4:A32" si="0">A3+1</f>
        <v>45171</v>
      </c>
      <c r="B4" s="1"/>
      <c r="C4" s="9"/>
      <c r="D4" s="33">
        <f t="shared" ref="D4:D33" si="1">D3+1</f>
        <v>45201</v>
      </c>
      <c r="E4" s="34" t="s">
        <v>12</v>
      </c>
      <c r="F4" s="35"/>
      <c r="G4" s="36">
        <f t="shared" ref="G4:G32" si="2">G3+1</f>
        <v>45232</v>
      </c>
      <c r="H4" s="37"/>
      <c r="I4" s="38"/>
      <c r="J4" s="16">
        <f t="shared" ref="J4:J33" si="3">J3+1</f>
        <v>45262</v>
      </c>
      <c r="K4" s="39"/>
      <c r="L4" s="40"/>
      <c r="M4" s="10">
        <f t="shared" ref="M4:M33" si="4">M3+1</f>
        <v>45293</v>
      </c>
      <c r="N4" s="37"/>
      <c r="O4" s="38"/>
      <c r="P4" s="22">
        <f t="shared" ref="P4:P31" si="5">P3+1</f>
        <v>45324</v>
      </c>
      <c r="Q4" s="41"/>
      <c r="R4" s="42"/>
      <c r="S4" s="36">
        <f t="shared" ref="S4:S30" si="6">S3+1</f>
        <v>45353</v>
      </c>
      <c r="T4" s="43"/>
      <c r="U4" s="44"/>
      <c r="V4" s="45">
        <f t="shared" ref="V4:V32" si="7">V3+1</f>
        <v>45384</v>
      </c>
      <c r="W4" s="46" t="s">
        <v>13</v>
      </c>
      <c r="X4" s="47"/>
      <c r="Y4" s="36">
        <f t="shared" ref="Y4:Y33" si="8">Y3+1</f>
        <v>45414</v>
      </c>
      <c r="Z4" s="37"/>
      <c r="AA4" s="38"/>
      <c r="AB4" s="48">
        <f t="shared" ref="AB4:AB32" si="9">AB3+1</f>
        <v>45445</v>
      </c>
      <c r="AC4" s="49"/>
      <c r="AD4" s="50"/>
      <c r="AE4" s="51"/>
    </row>
    <row r="5" ht="14.25" customHeight="1">
      <c r="A5" s="48">
        <f t="shared" si="0"/>
        <v>45172</v>
      </c>
      <c r="B5" s="49"/>
      <c r="C5" s="50"/>
      <c r="D5" s="33">
        <f t="shared" si="1"/>
        <v>45202</v>
      </c>
      <c r="E5" s="34"/>
      <c r="F5" s="35"/>
      <c r="G5" s="36">
        <f t="shared" si="2"/>
        <v>45233</v>
      </c>
      <c r="H5" s="37"/>
      <c r="I5" s="38"/>
      <c r="J5" s="48">
        <f t="shared" si="3"/>
        <v>45263</v>
      </c>
      <c r="K5" s="49"/>
      <c r="L5" s="50"/>
      <c r="M5" s="36">
        <f t="shared" si="4"/>
        <v>45294</v>
      </c>
      <c r="N5" s="37"/>
      <c r="O5" s="38"/>
      <c r="P5" s="22">
        <f t="shared" si="5"/>
        <v>45325</v>
      </c>
      <c r="Q5" s="41"/>
      <c r="R5" s="42"/>
      <c r="S5" s="10">
        <f t="shared" si="6"/>
        <v>45354</v>
      </c>
      <c r="T5" s="43"/>
      <c r="U5" s="44"/>
      <c r="V5" s="45">
        <f t="shared" si="7"/>
        <v>45385</v>
      </c>
      <c r="W5" s="46"/>
      <c r="X5" s="47"/>
      <c r="Y5" s="36">
        <f t="shared" si="8"/>
        <v>45415</v>
      </c>
      <c r="Z5" s="37"/>
      <c r="AA5" s="38"/>
      <c r="AB5" s="29">
        <f t="shared" si="9"/>
        <v>45446</v>
      </c>
      <c r="AC5" s="52" t="s">
        <v>14</v>
      </c>
      <c r="AD5" s="53"/>
      <c r="AE5" s="54"/>
    </row>
    <row r="6" ht="14.25" customHeight="1">
      <c r="A6" s="8">
        <f t="shared" si="0"/>
        <v>45173</v>
      </c>
      <c r="B6" s="55" t="s">
        <v>15</v>
      </c>
      <c r="C6" s="56"/>
      <c r="D6" s="57">
        <f t="shared" si="1"/>
        <v>45203</v>
      </c>
      <c r="E6" s="34"/>
      <c r="F6" s="35"/>
      <c r="G6" s="36">
        <f t="shared" si="2"/>
        <v>45234</v>
      </c>
      <c r="H6" s="37"/>
      <c r="I6" s="38"/>
      <c r="J6" s="58">
        <f t="shared" si="3"/>
        <v>45264</v>
      </c>
      <c r="K6" s="59" t="s">
        <v>16</v>
      </c>
      <c r="L6" s="60"/>
      <c r="M6" s="36">
        <f t="shared" si="4"/>
        <v>45295</v>
      </c>
      <c r="N6" s="37"/>
      <c r="O6" s="38"/>
      <c r="P6" s="48">
        <f t="shared" si="5"/>
        <v>45326</v>
      </c>
      <c r="Q6" s="49"/>
      <c r="R6" s="50"/>
      <c r="S6" s="36">
        <f t="shared" si="6"/>
        <v>45355</v>
      </c>
      <c r="T6" s="43"/>
      <c r="U6" s="44"/>
      <c r="V6" s="61">
        <f t="shared" si="7"/>
        <v>45386</v>
      </c>
      <c r="W6" s="46"/>
      <c r="X6" s="47"/>
      <c r="Y6" s="36">
        <f t="shared" si="8"/>
        <v>45416</v>
      </c>
      <c r="Z6" s="37"/>
      <c r="AA6" s="38"/>
      <c r="AB6" s="62">
        <f t="shared" si="9"/>
        <v>45447</v>
      </c>
      <c r="AC6" s="52"/>
      <c r="AD6" s="53"/>
      <c r="AE6" s="63"/>
    </row>
    <row r="7" ht="14.25" customHeight="1">
      <c r="A7" s="8">
        <f t="shared" si="0"/>
        <v>45174</v>
      </c>
      <c r="B7" s="64"/>
      <c r="C7" s="65"/>
      <c r="D7" s="57">
        <f t="shared" si="1"/>
        <v>45204</v>
      </c>
      <c r="E7" s="34"/>
      <c r="F7" s="35"/>
      <c r="G7" s="66">
        <f t="shared" si="2"/>
        <v>45235</v>
      </c>
      <c r="H7" s="67"/>
      <c r="I7" s="68"/>
      <c r="J7" s="58">
        <f t="shared" si="3"/>
        <v>45265</v>
      </c>
      <c r="K7" s="59"/>
      <c r="L7" s="60"/>
      <c r="M7" s="36">
        <f t="shared" si="4"/>
        <v>45296</v>
      </c>
      <c r="N7" s="37"/>
      <c r="O7" s="38"/>
      <c r="P7" s="69">
        <f t="shared" si="5"/>
        <v>45327</v>
      </c>
      <c r="Q7" s="70" t="s">
        <v>17</v>
      </c>
      <c r="R7" s="71"/>
      <c r="S7" s="10">
        <f t="shared" si="6"/>
        <v>45356</v>
      </c>
      <c r="T7" s="43"/>
      <c r="U7" s="44"/>
      <c r="V7" s="61">
        <f t="shared" si="7"/>
        <v>45387</v>
      </c>
      <c r="W7" s="46"/>
      <c r="X7" s="47"/>
      <c r="Y7" s="66">
        <f t="shared" si="8"/>
        <v>45417</v>
      </c>
      <c r="Z7" s="67"/>
      <c r="AA7" s="68"/>
      <c r="AB7" s="62">
        <f t="shared" si="9"/>
        <v>45448</v>
      </c>
      <c r="AC7" s="52"/>
      <c r="AD7" s="53"/>
      <c r="AE7" s="63"/>
    </row>
    <row r="8" ht="14.25" customHeight="1">
      <c r="A8" s="8">
        <f t="shared" si="0"/>
        <v>45175</v>
      </c>
      <c r="B8" s="64"/>
      <c r="C8" s="65"/>
      <c r="D8" s="57">
        <f t="shared" si="1"/>
        <v>45205</v>
      </c>
      <c r="E8" s="34"/>
      <c r="F8" s="35"/>
      <c r="G8" s="58">
        <f t="shared" si="2"/>
        <v>45236</v>
      </c>
      <c r="H8" s="72" t="s">
        <v>16</v>
      </c>
      <c r="I8" s="73"/>
      <c r="J8" s="16">
        <f t="shared" si="3"/>
        <v>45266</v>
      </c>
      <c r="K8" s="59"/>
      <c r="L8" s="60"/>
      <c r="M8" s="36">
        <f t="shared" si="4"/>
        <v>45297</v>
      </c>
      <c r="N8" s="37"/>
      <c r="O8" s="38"/>
      <c r="P8" s="69">
        <f t="shared" si="5"/>
        <v>45328</v>
      </c>
      <c r="Q8" s="70"/>
      <c r="R8" s="71"/>
      <c r="S8" s="10">
        <f t="shared" si="6"/>
        <v>45357</v>
      </c>
      <c r="T8" s="43"/>
      <c r="U8" s="44"/>
      <c r="V8" s="61">
        <f t="shared" si="7"/>
        <v>45388</v>
      </c>
      <c r="W8" s="46"/>
      <c r="X8" s="47"/>
      <c r="Y8" s="29">
        <f t="shared" si="8"/>
        <v>45418</v>
      </c>
      <c r="Z8" s="52" t="s">
        <v>18</v>
      </c>
      <c r="AA8" s="53"/>
      <c r="AB8" s="62">
        <f t="shared" si="9"/>
        <v>45449</v>
      </c>
      <c r="AC8" s="52"/>
      <c r="AD8" s="53"/>
      <c r="AE8" s="63"/>
    </row>
    <row r="9" ht="14.25" customHeight="1">
      <c r="A9" s="8">
        <f t="shared" si="0"/>
        <v>45176</v>
      </c>
      <c r="B9" s="64"/>
      <c r="C9" s="74"/>
      <c r="D9" s="57">
        <f t="shared" si="1"/>
        <v>45206</v>
      </c>
      <c r="E9" s="34"/>
      <c r="F9" s="35"/>
      <c r="G9" s="58">
        <f t="shared" si="2"/>
        <v>45237</v>
      </c>
      <c r="H9" s="72"/>
      <c r="I9" s="73"/>
      <c r="J9" s="16">
        <f t="shared" si="3"/>
        <v>45267</v>
      </c>
      <c r="K9" s="59"/>
      <c r="L9" s="60"/>
      <c r="M9" s="66">
        <f t="shared" si="4"/>
        <v>45298</v>
      </c>
      <c r="N9" s="67"/>
      <c r="O9" s="68"/>
      <c r="P9" s="69">
        <f t="shared" si="5"/>
        <v>45329</v>
      </c>
      <c r="Q9" s="70"/>
      <c r="R9" s="71"/>
      <c r="S9" s="36">
        <f t="shared" si="6"/>
        <v>45358</v>
      </c>
      <c r="T9" s="43"/>
      <c r="U9" s="44"/>
      <c r="V9" s="48">
        <f t="shared" si="7"/>
        <v>45389</v>
      </c>
      <c r="W9" s="49"/>
      <c r="X9" s="50"/>
      <c r="Y9" s="62">
        <f t="shared" si="8"/>
        <v>45419</v>
      </c>
      <c r="Z9" s="52"/>
      <c r="AA9" s="53"/>
      <c r="AB9" s="29">
        <f t="shared" si="9"/>
        <v>45450</v>
      </c>
      <c r="AC9" s="52"/>
      <c r="AD9" s="53"/>
      <c r="AE9" s="63"/>
    </row>
    <row r="10" ht="14.25" customHeight="1">
      <c r="A10" s="8">
        <f t="shared" si="0"/>
        <v>45177</v>
      </c>
      <c r="B10" s="64"/>
      <c r="C10" s="74"/>
      <c r="D10" s="48">
        <f t="shared" si="1"/>
        <v>45207</v>
      </c>
      <c r="E10" s="49"/>
      <c r="F10" s="50"/>
      <c r="G10" s="16">
        <f t="shared" si="2"/>
        <v>45238</v>
      </c>
      <c r="H10" s="72"/>
      <c r="I10" s="73"/>
      <c r="J10" s="16">
        <f t="shared" si="3"/>
        <v>45268</v>
      </c>
      <c r="K10" s="59"/>
      <c r="L10" s="60"/>
      <c r="M10" s="69">
        <f t="shared" si="4"/>
        <v>45299</v>
      </c>
      <c r="N10" s="70" t="s">
        <v>17</v>
      </c>
      <c r="O10" s="71"/>
      <c r="P10" s="69">
        <f t="shared" si="5"/>
        <v>45330</v>
      </c>
      <c r="Q10" s="70"/>
      <c r="R10" s="71"/>
      <c r="S10" s="36">
        <f t="shared" si="6"/>
        <v>45359</v>
      </c>
      <c r="T10" s="43"/>
      <c r="U10" s="44"/>
      <c r="V10" s="61">
        <f t="shared" si="7"/>
        <v>45390</v>
      </c>
      <c r="W10" s="46" t="s">
        <v>13</v>
      </c>
      <c r="X10" s="47"/>
      <c r="Y10" s="19">
        <f t="shared" si="8"/>
        <v>45420</v>
      </c>
      <c r="Z10" s="75"/>
      <c r="AA10" s="76"/>
      <c r="AB10" s="29">
        <f t="shared" si="9"/>
        <v>45451</v>
      </c>
      <c r="AC10" s="52"/>
      <c r="AD10" s="53"/>
      <c r="AE10" s="77"/>
    </row>
    <row r="11" ht="14.25" customHeight="1">
      <c r="A11" s="8">
        <f t="shared" si="0"/>
        <v>45178</v>
      </c>
      <c r="B11" s="64"/>
      <c r="C11" s="78"/>
      <c r="D11" s="33">
        <f t="shared" si="1"/>
        <v>45208</v>
      </c>
      <c r="E11" s="34" t="s">
        <v>12</v>
      </c>
      <c r="F11" s="35"/>
      <c r="G11" s="16">
        <f t="shared" si="2"/>
        <v>45239</v>
      </c>
      <c r="H11" s="72"/>
      <c r="I11" s="73"/>
      <c r="J11" s="16">
        <f t="shared" si="3"/>
        <v>45269</v>
      </c>
      <c r="K11" s="59"/>
      <c r="L11" s="60"/>
      <c r="M11" s="69">
        <f t="shared" si="4"/>
        <v>45300</v>
      </c>
      <c r="N11" s="70"/>
      <c r="O11" s="71"/>
      <c r="P11" s="69">
        <f t="shared" si="5"/>
        <v>45331</v>
      </c>
      <c r="Q11" s="70"/>
      <c r="R11" s="71"/>
      <c r="S11" s="36">
        <f t="shared" si="6"/>
        <v>45360</v>
      </c>
      <c r="T11" s="43"/>
      <c r="U11" s="44"/>
      <c r="V11" s="61">
        <f t="shared" si="7"/>
        <v>45391</v>
      </c>
      <c r="W11" s="46"/>
      <c r="X11" s="47"/>
      <c r="Y11" s="19">
        <f t="shared" si="8"/>
        <v>45421</v>
      </c>
      <c r="Z11" s="75"/>
      <c r="AA11" s="76"/>
      <c r="AB11" s="48">
        <f t="shared" si="9"/>
        <v>45452</v>
      </c>
      <c r="AC11" s="49"/>
      <c r="AD11" s="50"/>
      <c r="AE11" s="77"/>
    </row>
    <row r="12" ht="14.25" customHeight="1">
      <c r="A12" s="48">
        <f t="shared" si="0"/>
        <v>45179</v>
      </c>
      <c r="B12" s="49"/>
      <c r="C12" s="50"/>
      <c r="D12" s="33">
        <f t="shared" si="1"/>
        <v>45209</v>
      </c>
      <c r="E12" s="34"/>
      <c r="F12" s="35"/>
      <c r="G12" s="16">
        <f t="shared" si="2"/>
        <v>45240</v>
      </c>
      <c r="H12" s="72"/>
      <c r="I12" s="73"/>
      <c r="J12" s="48">
        <f>J11+1</f>
        <v>45270</v>
      </c>
      <c r="K12" s="49"/>
      <c r="L12" s="50"/>
      <c r="M12" s="22">
        <f t="shared" si="4"/>
        <v>45301</v>
      </c>
      <c r="N12" s="70"/>
      <c r="O12" s="71"/>
      <c r="P12" s="69">
        <f t="shared" si="5"/>
        <v>45332</v>
      </c>
      <c r="Q12" s="70"/>
      <c r="R12" s="71"/>
      <c r="S12" s="66">
        <f t="shared" si="6"/>
        <v>45361</v>
      </c>
      <c r="T12" s="79"/>
      <c r="U12" s="80"/>
      <c r="V12" s="61">
        <f t="shared" si="7"/>
        <v>45392</v>
      </c>
      <c r="W12" s="46"/>
      <c r="X12" s="47"/>
      <c r="Y12" s="81">
        <f t="shared" si="8"/>
        <v>45422</v>
      </c>
      <c r="Z12" s="82" t="s">
        <v>19</v>
      </c>
      <c r="AA12" s="83"/>
      <c r="AB12" s="29">
        <f t="shared" si="9"/>
        <v>45453</v>
      </c>
      <c r="AC12" s="52" t="s">
        <v>14</v>
      </c>
      <c r="AD12" s="53"/>
    </row>
    <row r="13" ht="14.25" customHeight="1">
      <c r="A13" s="8">
        <f t="shared" si="0"/>
        <v>45180</v>
      </c>
      <c r="B13" s="84"/>
      <c r="C13" s="85"/>
      <c r="D13" s="57">
        <f t="shared" si="1"/>
        <v>45210</v>
      </c>
      <c r="E13" s="34"/>
      <c r="F13" s="35"/>
      <c r="G13" s="19">
        <f t="shared" si="2"/>
        <v>45241</v>
      </c>
      <c r="H13" s="86"/>
      <c r="I13" s="87"/>
      <c r="J13" s="58">
        <f t="shared" si="3"/>
        <v>45271</v>
      </c>
      <c r="K13" s="59" t="s">
        <v>16</v>
      </c>
      <c r="L13" s="60"/>
      <c r="M13" s="22">
        <f t="shared" si="4"/>
        <v>45302</v>
      </c>
      <c r="N13" s="70"/>
      <c r="O13" s="71"/>
      <c r="P13" s="48">
        <f t="shared" si="5"/>
        <v>45333</v>
      </c>
      <c r="Q13" s="49"/>
      <c r="R13" s="50"/>
      <c r="S13" s="61">
        <f t="shared" si="6"/>
        <v>45362</v>
      </c>
      <c r="T13" s="46" t="s">
        <v>13</v>
      </c>
      <c r="U13" s="47"/>
      <c r="V13" s="45">
        <f t="shared" si="7"/>
        <v>45393</v>
      </c>
      <c r="W13" s="46"/>
      <c r="X13" s="47"/>
      <c r="Y13" s="36">
        <f t="shared" si="8"/>
        <v>45423</v>
      </c>
      <c r="Z13" s="88"/>
      <c r="AA13" s="89"/>
      <c r="AB13" s="62">
        <f t="shared" si="9"/>
        <v>45454</v>
      </c>
      <c r="AC13" s="52"/>
      <c r="AD13" s="53"/>
    </row>
    <row r="14" ht="14.25" customHeight="1">
      <c r="A14" s="8">
        <f t="shared" si="0"/>
        <v>45181</v>
      </c>
      <c r="B14" s="84"/>
      <c r="C14" s="85"/>
      <c r="D14" s="57">
        <f t="shared" si="1"/>
        <v>45211</v>
      </c>
      <c r="E14" s="34"/>
      <c r="F14" s="35"/>
      <c r="G14" s="48">
        <f t="shared" si="2"/>
        <v>45242</v>
      </c>
      <c r="H14" s="49"/>
      <c r="I14" s="50"/>
      <c r="J14" s="58">
        <f t="shared" si="3"/>
        <v>45272</v>
      </c>
      <c r="K14" s="59"/>
      <c r="L14" s="60"/>
      <c r="M14" s="22">
        <f t="shared" si="4"/>
        <v>45303</v>
      </c>
      <c r="N14" s="70"/>
      <c r="O14" s="71"/>
      <c r="P14" s="69">
        <f t="shared" si="5"/>
        <v>45334</v>
      </c>
      <c r="Q14" s="70" t="s">
        <v>17</v>
      </c>
      <c r="R14" s="71"/>
      <c r="S14" s="45">
        <f t="shared" si="6"/>
        <v>45363</v>
      </c>
      <c r="T14" s="46"/>
      <c r="U14" s="47"/>
      <c r="V14" s="45">
        <f t="shared" si="7"/>
        <v>45394</v>
      </c>
      <c r="W14" s="46"/>
      <c r="X14" s="47"/>
      <c r="Y14" s="66">
        <f t="shared" si="8"/>
        <v>45424</v>
      </c>
      <c r="Z14" s="90"/>
      <c r="AA14" s="91"/>
      <c r="AB14" s="62">
        <f t="shared" si="9"/>
        <v>45455</v>
      </c>
      <c r="AC14" s="52"/>
      <c r="AD14" s="53"/>
    </row>
    <row r="15" ht="14.25" customHeight="1">
      <c r="A15" s="8">
        <f t="shared" si="0"/>
        <v>45182</v>
      </c>
      <c r="B15" s="84"/>
      <c r="C15" s="85"/>
      <c r="D15" s="57">
        <f t="shared" si="1"/>
        <v>45212</v>
      </c>
      <c r="E15" s="34"/>
      <c r="F15" s="35"/>
      <c r="G15" s="58">
        <f t="shared" si="2"/>
        <v>45243</v>
      </c>
      <c r="H15" s="59" t="s">
        <v>16</v>
      </c>
      <c r="I15" s="60"/>
      <c r="J15" s="16">
        <f t="shared" si="3"/>
        <v>45273</v>
      </c>
      <c r="K15" s="59"/>
      <c r="L15" s="60"/>
      <c r="M15" s="22">
        <f t="shared" si="4"/>
        <v>45304</v>
      </c>
      <c r="N15" s="70"/>
      <c r="O15" s="71"/>
      <c r="P15" s="69">
        <f t="shared" si="5"/>
        <v>45335</v>
      </c>
      <c r="Q15" s="70"/>
      <c r="R15" s="71"/>
      <c r="S15" s="45">
        <f t="shared" si="6"/>
        <v>45364</v>
      </c>
      <c r="T15" s="46"/>
      <c r="U15" s="47"/>
      <c r="V15" s="45">
        <f t="shared" si="7"/>
        <v>45395</v>
      </c>
      <c r="W15" s="46"/>
      <c r="X15" s="47"/>
      <c r="Y15" s="29">
        <f t="shared" si="8"/>
        <v>45425</v>
      </c>
      <c r="Z15" s="52" t="s">
        <v>14</v>
      </c>
      <c r="AA15" s="53"/>
      <c r="AB15" s="29">
        <f t="shared" si="9"/>
        <v>45456</v>
      </c>
      <c r="AC15" s="52"/>
      <c r="AD15" s="53"/>
    </row>
    <row r="16" ht="14.25" customHeight="1">
      <c r="A16" s="33">
        <f t="shared" si="0"/>
        <v>45183</v>
      </c>
      <c r="B16" s="34" t="s">
        <v>12</v>
      </c>
      <c r="C16" s="35"/>
      <c r="D16" s="57">
        <f t="shared" si="1"/>
        <v>45213</v>
      </c>
      <c r="E16" s="34"/>
      <c r="F16" s="35"/>
      <c r="G16" s="58">
        <f t="shared" si="2"/>
        <v>45244</v>
      </c>
      <c r="H16" s="59"/>
      <c r="I16" s="60"/>
      <c r="J16" s="16">
        <f t="shared" si="3"/>
        <v>45274</v>
      </c>
      <c r="K16" s="59"/>
      <c r="L16" s="60"/>
      <c r="M16" s="48">
        <f t="shared" si="4"/>
        <v>45305</v>
      </c>
      <c r="N16" s="49"/>
      <c r="O16" s="50"/>
      <c r="P16" s="22">
        <f t="shared" si="5"/>
        <v>45336</v>
      </c>
      <c r="Q16" s="70"/>
      <c r="R16" s="71"/>
      <c r="S16" s="61">
        <f t="shared" si="6"/>
        <v>45365</v>
      </c>
      <c r="T16" s="46"/>
      <c r="U16" s="47"/>
      <c r="V16" s="48">
        <f t="shared" si="7"/>
        <v>45396</v>
      </c>
      <c r="W16" s="49"/>
      <c r="X16" s="50"/>
      <c r="Y16" s="62">
        <f t="shared" si="8"/>
        <v>45426</v>
      </c>
      <c r="Z16" s="52"/>
      <c r="AA16" s="53"/>
      <c r="AB16" s="29">
        <f t="shared" si="9"/>
        <v>45457</v>
      </c>
      <c r="AC16" s="52"/>
      <c r="AD16" s="53"/>
    </row>
    <row r="17" ht="14.25" customHeight="1">
      <c r="A17" s="33">
        <f t="shared" si="0"/>
        <v>45184</v>
      </c>
      <c r="B17" s="34"/>
      <c r="C17" s="35"/>
      <c r="D17" s="48">
        <f t="shared" si="1"/>
        <v>45214</v>
      </c>
      <c r="E17" s="49"/>
      <c r="F17" s="50"/>
      <c r="G17" s="16">
        <f t="shared" si="2"/>
        <v>45245</v>
      </c>
      <c r="H17" s="59"/>
      <c r="I17" s="60"/>
      <c r="J17" s="16">
        <f t="shared" si="3"/>
        <v>45275</v>
      </c>
      <c r="K17" s="59"/>
      <c r="L17" s="60"/>
      <c r="M17" s="69">
        <f t="shared" si="4"/>
        <v>45306</v>
      </c>
      <c r="N17" s="70" t="s">
        <v>17</v>
      </c>
      <c r="O17" s="71"/>
      <c r="P17" s="22">
        <f t="shared" si="5"/>
        <v>45337</v>
      </c>
      <c r="Q17" s="70"/>
      <c r="R17" s="71"/>
      <c r="S17" s="61">
        <f t="shared" si="6"/>
        <v>45366</v>
      </c>
      <c r="T17" s="46"/>
      <c r="U17" s="47"/>
      <c r="V17" s="61">
        <f t="shared" si="7"/>
        <v>45397</v>
      </c>
      <c r="W17" s="46" t="s">
        <v>13</v>
      </c>
      <c r="X17" s="47"/>
      <c r="Y17" s="62">
        <f t="shared" si="8"/>
        <v>45427</v>
      </c>
      <c r="Z17" s="52"/>
      <c r="AA17" s="53"/>
      <c r="AB17" s="29">
        <f t="shared" si="9"/>
        <v>45458</v>
      </c>
      <c r="AC17" s="52"/>
      <c r="AD17" s="53"/>
    </row>
    <row r="18" ht="14.25" customHeight="1">
      <c r="A18" s="33">
        <f t="shared" si="0"/>
        <v>45185</v>
      </c>
      <c r="B18" s="92"/>
      <c r="C18" s="93"/>
      <c r="D18" s="33">
        <f t="shared" si="1"/>
        <v>45215</v>
      </c>
      <c r="E18" s="34" t="s">
        <v>12</v>
      </c>
      <c r="F18" s="35"/>
      <c r="G18" s="16">
        <f t="shared" si="2"/>
        <v>45246</v>
      </c>
      <c r="H18" s="59"/>
      <c r="I18" s="60"/>
      <c r="J18" s="16">
        <f t="shared" si="3"/>
        <v>45276</v>
      </c>
      <c r="K18" s="59"/>
      <c r="L18" s="60"/>
      <c r="M18" s="69">
        <f t="shared" si="4"/>
        <v>45307</v>
      </c>
      <c r="N18" s="70"/>
      <c r="O18" s="71"/>
      <c r="P18" s="22">
        <f t="shared" si="5"/>
        <v>45338</v>
      </c>
      <c r="Q18" s="70"/>
      <c r="R18" s="71"/>
      <c r="S18" s="61">
        <f t="shared" si="6"/>
        <v>45367</v>
      </c>
      <c r="T18" s="46"/>
      <c r="U18" s="47"/>
      <c r="V18" s="45">
        <f t="shared" si="7"/>
        <v>45398</v>
      </c>
      <c r="W18" s="46"/>
      <c r="X18" s="47"/>
      <c r="Y18" s="29">
        <f t="shared" si="8"/>
        <v>45428</v>
      </c>
      <c r="Z18" s="52"/>
      <c r="AA18" s="53"/>
      <c r="AB18" s="48">
        <f t="shared" si="9"/>
        <v>45459</v>
      </c>
      <c r="AC18" s="49"/>
      <c r="AD18" s="50"/>
    </row>
    <row r="19" ht="14.25" customHeight="1">
      <c r="A19" s="48">
        <f t="shared" si="0"/>
        <v>45186</v>
      </c>
      <c r="B19" s="49"/>
      <c r="C19" s="50"/>
      <c r="D19" s="33">
        <f t="shared" si="1"/>
        <v>45216</v>
      </c>
      <c r="E19" s="34"/>
      <c r="F19" s="35"/>
      <c r="G19" s="16">
        <f t="shared" si="2"/>
        <v>45247</v>
      </c>
      <c r="H19" s="59"/>
      <c r="I19" s="60"/>
      <c r="J19" s="48">
        <f t="shared" si="3"/>
        <v>45277</v>
      </c>
      <c r="K19" s="49"/>
      <c r="L19" s="50"/>
      <c r="M19" s="22">
        <f t="shared" si="4"/>
        <v>45308</v>
      </c>
      <c r="N19" s="70"/>
      <c r="O19" s="71"/>
      <c r="P19" s="22">
        <f t="shared" si="5"/>
        <v>45339</v>
      </c>
      <c r="Q19" s="70"/>
      <c r="R19" s="71"/>
      <c r="S19" s="48">
        <f t="shared" si="6"/>
        <v>45368</v>
      </c>
      <c r="T19" s="49"/>
      <c r="U19" s="50"/>
      <c r="V19" s="45">
        <f t="shared" si="7"/>
        <v>45399</v>
      </c>
      <c r="W19" s="46"/>
      <c r="X19" s="47"/>
      <c r="Y19" s="29">
        <f t="shared" si="8"/>
        <v>45429</v>
      </c>
      <c r="Z19" s="52"/>
      <c r="AA19" s="53"/>
      <c r="AB19" s="94">
        <f t="shared" si="9"/>
        <v>45460</v>
      </c>
      <c r="AC19" s="95" t="s">
        <v>20</v>
      </c>
      <c r="AD19" s="96"/>
    </row>
    <row r="20" ht="14.25" customHeight="1">
      <c r="A20" s="33">
        <f t="shared" si="0"/>
        <v>45187</v>
      </c>
      <c r="B20" s="34" t="s">
        <v>12</v>
      </c>
      <c r="C20" s="35"/>
      <c r="D20" s="57">
        <f t="shared" si="1"/>
        <v>45217</v>
      </c>
      <c r="E20" s="34"/>
      <c r="F20" s="35"/>
      <c r="G20" s="16">
        <f t="shared" si="2"/>
        <v>45248</v>
      </c>
      <c r="H20" s="59"/>
      <c r="I20" s="60"/>
      <c r="J20" s="58">
        <f>J19+1</f>
        <v>45278</v>
      </c>
      <c r="K20" s="59" t="s">
        <v>16</v>
      </c>
      <c r="L20" s="60"/>
      <c r="M20" s="22">
        <f t="shared" si="4"/>
        <v>45309</v>
      </c>
      <c r="N20" s="70"/>
      <c r="O20" s="71"/>
      <c r="P20" s="48">
        <f t="shared" si="5"/>
        <v>45340</v>
      </c>
      <c r="Q20" s="49"/>
      <c r="R20" s="50"/>
      <c r="S20" s="61">
        <f t="shared" si="6"/>
        <v>45369</v>
      </c>
      <c r="T20" s="46" t="s">
        <v>13</v>
      </c>
      <c r="U20" s="47"/>
      <c r="V20" s="61">
        <f t="shared" si="7"/>
        <v>45400</v>
      </c>
      <c r="W20" s="46"/>
      <c r="X20" s="47"/>
      <c r="Y20" s="29">
        <f t="shared" si="8"/>
        <v>45430</v>
      </c>
      <c r="Z20" s="52"/>
      <c r="AA20" s="53"/>
      <c r="AB20" s="97">
        <f>AB19+1</f>
        <v>45461</v>
      </c>
      <c r="AC20" s="95"/>
      <c r="AD20" s="96"/>
    </row>
    <row r="21" ht="14.25" customHeight="1">
      <c r="A21" s="33">
        <f t="shared" si="0"/>
        <v>45188</v>
      </c>
      <c r="B21" s="34"/>
      <c r="C21" s="35"/>
      <c r="D21" s="57">
        <f t="shared" si="1"/>
        <v>45218</v>
      </c>
      <c r="E21" s="34"/>
      <c r="F21" s="35"/>
      <c r="G21" s="48">
        <f t="shared" si="2"/>
        <v>45249</v>
      </c>
      <c r="H21" s="49"/>
      <c r="I21" s="50"/>
      <c r="J21" s="58">
        <f t="shared" si="3"/>
        <v>45279</v>
      </c>
      <c r="K21" s="59"/>
      <c r="L21" s="60"/>
      <c r="M21" s="22">
        <f t="shared" si="4"/>
        <v>45310</v>
      </c>
      <c r="N21" s="70"/>
      <c r="O21" s="71"/>
      <c r="P21" s="69">
        <f t="shared" si="5"/>
        <v>45341</v>
      </c>
      <c r="Q21" s="70" t="s">
        <v>17</v>
      </c>
      <c r="R21" s="71"/>
      <c r="S21" s="45">
        <f t="shared" si="6"/>
        <v>45370</v>
      </c>
      <c r="T21" s="46"/>
      <c r="U21" s="47"/>
      <c r="V21" s="61">
        <f t="shared" si="7"/>
        <v>45401</v>
      </c>
      <c r="W21" s="46"/>
      <c r="X21" s="47"/>
      <c r="Y21" s="48">
        <f t="shared" si="8"/>
        <v>45431</v>
      </c>
      <c r="Z21" s="49"/>
      <c r="AA21" s="50"/>
      <c r="AB21" s="97">
        <f t="shared" si="9"/>
        <v>45462</v>
      </c>
      <c r="AC21" s="95"/>
      <c r="AD21" s="96"/>
    </row>
    <row r="22" ht="14.25" customHeight="1">
      <c r="A22" s="33">
        <f t="shared" si="0"/>
        <v>45189</v>
      </c>
      <c r="B22" s="34"/>
      <c r="C22" s="35"/>
      <c r="D22" s="57">
        <f t="shared" si="1"/>
        <v>45219</v>
      </c>
      <c r="E22" s="34"/>
      <c r="F22" s="35"/>
      <c r="G22" s="58">
        <f t="shared" si="2"/>
        <v>45250</v>
      </c>
      <c r="H22" s="59" t="s">
        <v>16</v>
      </c>
      <c r="I22" s="60"/>
      <c r="J22" s="16">
        <f t="shared" si="3"/>
        <v>45280</v>
      </c>
      <c r="K22" s="59"/>
      <c r="L22" s="60"/>
      <c r="M22" s="22">
        <f t="shared" si="4"/>
        <v>45311</v>
      </c>
      <c r="N22" s="70"/>
      <c r="O22" s="71"/>
      <c r="P22" s="69">
        <f t="shared" si="5"/>
        <v>45342</v>
      </c>
      <c r="Q22" s="70"/>
      <c r="R22" s="71"/>
      <c r="S22" s="45">
        <f t="shared" si="6"/>
        <v>45371</v>
      </c>
      <c r="T22" s="46"/>
      <c r="U22" s="47"/>
      <c r="V22" s="61">
        <f t="shared" si="7"/>
        <v>45402</v>
      </c>
      <c r="W22" s="46"/>
      <c r="X22" s="47"/>
      <c r="Y22" s="19">
        <f t="shared" si="8"/>
        <v>45432</v>
      </c>
      <c r="Z22" s="86"/>
      <c r="AA22" s="87"/>
      <c r="AB22" s="94">
        <f t="shared" si="9"/>
        <v>45463</v>
      </c>
      <c r="AC22" s="95"/>
      <c r="AD22" s="96"/>
    </row>
    <row r="23" ht="14.25" customHeight="1">
      <c r="A23" s="33">
        <f t="shared" si="0"/>
        <v>45190</v>
      </c>
      <c r="B23" s="34"/>
      <c r="C23" s="35"/>
      <c r="D23" s="57">
        <f t="shared" si="1"/>
        <v>45220</v>
      </c>
      <c r="E23" s="34"/>
      <c r="F23" s="35"/>
      <c r="G23" s="58">
        <f t="shared" si="2"/>
        <v>45251</v>
      </c>
      <c r="H23" s="59"/>
      <c r="I23" s="60"/>
      <c r="J23" s="16">
        <f t="shared" si="3"/>
        <v>45281</v>
      </c>
      <c r="K23" s="59"/>
      <c r="L23" s="60"/>
      <c r="M23" s="48">
        <f t="shared" si="4"/>
        <v>45312</v>
      </c>
      <c r="N23" s="49"/>
      <c r="O23" s="50"/>
      <c r="P23" s="22">
        <f t="shared" si="5"/>
        <v>45343</v>
      </c>
      <c r="Q23" s="70"/>
      <c r="R23" s="71"/>
      <c r="S23" s="61">
        <f t="shared" si="6"/>
        <v>45372</v>
      </c>
      <c r="T23" s="46"/>
      <c r="U23" s="47"/>
      <c r="V23" s="98">
        <f t="shared" si="7"/>
        <v>45403</v>
      </c>
      <c r="W23" s="99" t="s">
        <v>21</v>
      </c>
      <c r="X23" s="100"/>
      <c r="Y23" s="62">
        <f t="shared" si="8"/>
        <v>45433</v>
      </c>
      <c r="Z23" s="52" t="s">
        <v>14</v>
      </c>
      <c r="AA23" s="53"/>
      <c r="AB23" s="94">
        <f t="shared" si="9"/>
        <v>45464</v>
      </c>
      <c r="AC23" s="95"/>
      <c r="AD23" s="96"/>
    </row>
    <row r="24" ht="14.25" customHeight="1">
      <c r="A24" s="33">
        <f t="shared" si="0"/>
        <v>45191</v>
      </c>
      <c r="B24" s="34"/>
      <c r="C24" s="35"/>
      <c r="D24" s="98">
        <f t="shared" si="1"/>
        <v>45221</v>
      </c>
      <c r="E24" s="99" t="s">
        <v>22</v>
      </c>
      <c r="F24" s="100"/>
      <c r="G24" s="16">
        <f t="shared" si="2"/>
        <v>45252</v>
      </c>
      <c r="H24" s="59"/>
      <c r="I24" s="60"/>
      <c r="J24" s="16">
        <f t="shared" si="3"/>
        <v>45282</v>
      </c>
      <c r="K24" s="59"/>
      <c r="L24" s="60"/>
      <c r="M24" s="69">
        <f t="shared" si="4"/>
        <v>45313</v>
      </c>
      <c r="N24" s="70" t="s">
        <v>17</v>
      </c>
      <c r="O24" s="71"/>
      <c r="P24" s="22">
        <f t="shared" si="5"/>
        <v>45344</v>
      </c>
      <c r="Q24" s="70"/>
      <c r="R24" s="71"/>
      <c r="S24" s="61">
        <f t="shared" si="6"/>
        <v>45373</v>
      </c>
      <c r="T24" s="46"/>
      <c r="U24" s="47"/>
      <c r="V24" s="36">
        <f t="shared" si="7"/>
        <v>45404</v>
      </c>
      <c r="W24" s="43"/>
      <c r="X24" s="44"/>
      <c r="Y24" s="62">
        <f t="shared" si="8"/>
        <v>45434</v>
      </c>
      <c r="Z24" s="52"/>
      <c r="AA24" s="53"/>
      <c r="AB24" s="94">
        <f t="shared" si="9"/>
        <v>45465</v>
      </c>
      <c r="AC24" s="95"/>
      <c r="AD24" s="96"/>
    </row>
    <row r="25" ht="14.25" customHeight="1">
      <c r="A25" s="33">
        <f t="shared" si="0"/>
        <v>45192</v>
      </c>
      <c r="B25" s="34"/>
      <c r="C25" s="35"/>
      <c r="D25" s="36">
        <f t="shared" si="1"/>
        <v>45222</v>
      </c>
      <c r="E25" s="43"/>
      <c r="F25" s="44"/>
      <c r="G25" s="16">
        <f t="shared" si="2"/>
        <v>45253</v>
      </c>
      <c r="H25" s="59"/>
      <c r="I25" s="60"/>
      <c r="J25" s="16">
        <f t="shared" si="3"/>
        <v>45283</v>
      </c>
      <c r="K25" s="59"/>
      <c r="L25" s="60"/>
      <c r="M25" s="69">
        <f t="shared" si="4"/>
        <v>45314</v>
      </c>
      <c r="N25" s="70"/>
      <c r="O25" s="71"/>
      <c r="P25" s="22">
        <f t="shared" si="5"/>
        <v>45345</v>
      </c>
      <c r="Q25" s="70"/>
      <c r="R25" s="71"/>
      <c r="S25" s="61">
        <f t="shared" si="6"/>
        <v>45374</v>
      </c>
      <c r="T25" s="46"/>
      <c r="U25" s="47"/>
      <c r="V25" s="10">
        <f t="shared" si="7"/>
        <v>45405</v>
      </c>
      <c r="W25" s="43"/>
      <c r="X25" s="44"/>
      <c r="Y25" s="29">
        <f t="shared" si="8"/>
        <v>45435</v>
      </c>
      <c r="Z25" s="52"/>
      <c r="AA25" s="53"/>
      <c r="AB25" s="48">
        <f t="shared" si="9"/>
        <v>45466</v>
      </c>
      <c r="AC25" s="49"/>
      <c r="AD25" s="50"/>
    </row>
    <row r="26" ht="14.25" customHeight="1">
      <c r="A26" s="48">
        <f t="shared" si="0"/>
        <v>45193</v>
      </c>
      <c r="B26" s="49"/>
      <c r="C26" s="50"/>
      <c r="D26" s="10">
        <f t="shared" si="1"/>
        <v>45223</v>
      </c>
      <c r="E26" s="43"/>
      <c r="F26" s="44"/>
      <c r="G26" s="16">
        <f t="shared" si="2"/>
        <v>45254</v>
      </c>
      <c r="H26" s="59"/>
      <c r="I26" s="60"/>
      <c r="J26" s="48">
        <f t="shared" si="3"/>
        <v>45284</v>
      </c>
      <c r="K26" s="101"/>
      <c r="L26" s="102"/>
      <c r="M26" s="22">
        <f t="shared" si="4"/>
        <v>45315</v>
      </c>
      <c r="N26" s="70"/>
      <c r="O26" s="71"/>
      <c r="P26" s="22">
        <f t="shared" si="5"/>
        <v>45346</v>
      </c>
      <c r="Q26" s="70"/>
      <c r="R26" s="71"/>
      <c r="S26" s="48">
        <f t="shared" si="6"/>
        <v>45375</v>
      </c>
      <c r="T26" s="49"/>
      <c r="U26" s="50"/>
      <c r="V26" s="10">
        <f t="shared" si="7"/>
        <v>45406</v>
      </c>
      <c r="W26" s="43"/>
      <c r="X26" s="44"/>
      <c r="Y26" s="29">
        <f t="shared" si="8"/>
        <v>45436</v>
      </c>
      <c r="Z26" s="52"/>
      <c r="AA26" s="53"/>
      <c r="AB26" s="94">
        <f t="shared" si="9"/>
        <v>45467</v>
      </c>
      <c r="AC26" s="95" t="s">
        <v>20</v>
      </c>
      <c r="AD26" s="96"/>
    </row>
    <row r="27" ht="14.25" customHeight="1">
      <c r="A27" s="33">
        <f t="shared" si="0"/>
        <v>45194</v>
      </c>
      <c r="B27" s="34" t="s">
        <v>12</v>
      </c>
      <c r="C27" s="35"/>
      <c r="D27" s="36">
        <f t="shared" si="1"/>
        <v>45224</v>
      </c>
      <c r="E27" s="43"/>
      <c r="F27" s="44"/>
      <c r="G27" s="16">
        <f t="shared" si="2"/>
        <v>45255</v>
      </c>
      <c r="H27" s="59"/>
      <c r="I27" s="60"/>
      <c r="J27" s="19">
        <f t="shared" si="3"/>
        <v>45285</v>
      </c>
      <c r="K27" s="103"/>
      <c r="L27" s="104"/>
      <c r="M27" s="22">
        <f t="shared" si="4"/>
        <v>45316</v>
      </c>
      <c r="N27" s="70"/>
      <c r="O27" s="71"/>
      <c r="P27" s="98">
        <f t="shared" si="5"/>
        <v>45347</v>
      </c>
      <c r="Q27" s="105"/>
      <c r="R27" s="106"/>
      <c r="S27" s="61">
        <f t="shared" si="6"/>
        <v>45376</v>
      </c>
      <c r="T27" s="46" t="s">
        <v>13</v>
      </c>
      <c r="U27" s="47"/>
      <c r="V27" s="36">
        <f t="shared" si="7"/>
        <v>45407</v>
      </c>
      <c r="W27" s="43"/>
      <c r="X27" s="44"/>
      <c r="Y27" s="29">
        <f t="shared" si="8"/>
        <v>45437</v>
      </c>
      <c r="Z27" s="52"/>
      <c r="AA27" s="53"/>
      <c r="AB27" s="97">
        <f t="shared" si="9"/>
        <v>45468</v>
      </c>
      <c r="AC27" s="95"/>
      <c r="AD27" s="96"/>
    </row>
    <row r="28" ht="14.25" customHeight="1">
      <c r="A28" s="33">
        <f t="shared" si="0"/>
        <v>45195</v>
      </c>
      <c r="B28" s="34"/>
      <c r="C28" s="35"/>
      <c r="D28" s="36">
        <f t="shared" si="1"/>
        <v>45225</v>
      </c>
      <c r="E28" s="43"/>
      <c r="F28" s="44"/>
      <c r="G28" s="48">
        <f t="shared" si="2"/>
        <v>45256</v>
      </c>
      <c r="H28" s="101"/>
      <c r="I28" s="102"/>
      <c r="J28" s="19">
        <f t="shared" si="3"/>
        <v>45286</v>
      </c>
      <c r="K28" s="103"/>
      <c r="L28" s="104"/>
      <c r="M28" s="22">
        <f t="shared" si="4"/>
        <v>45317</v>
      </c>
      <c r="N28" s="70"/>
      <c r="O28" s="71"/>
      <c r="P28" s="10">
        <f t="shared" si="5"/>
        <v>45348</v>
      </c>
      <c r="Q28" s="107"/>
      <c r="R28" s="108"/>
      <c r="S28" s="45">
        <f t="shared" si="6"/>
        <v>45377</v>
      </c>
      <c r="T28" s="46"/>
      <c r="U28" s="47"/>
      <c r="V28" s="36">
        <f t="shared" si="7"/>
        <v>45408</v>
      </c>
      <c r="W28" s="43"/>
      <c r="X28" s="44"/>
      <c r="Y28" s="48">
        <f t="shared" si="8"/>
        <v>45438</v>
      </c>
      <c r="Z28" s="49"/>
      <c r="AA28" s="50"/>
      <c r="AB28" s="97">
        <f t="shared" si="9"/>
        <v>45469</v>
      </c>
      <c r="AC28" s="95"/>
      <c r="AD28" s="96"/>
    </row>
    <row r="29" ht="14.25" customHeight="1">
      <c r="A29" s="33">
        <f t="shared" si="0"/>
        <v>45196</v>
      </c>
      <c r="B29" s="34"/>
      <c r="C29" s="35"/>
      <c r="D29" s="36">
        <f t="shared" si="1"/>
        <v>45226</v>
      </c>
      <c r="E29" s="43"/>
      <c r="F29" s="44"/>
      <c r="G29" s="58">
        <f>G28+1</f>
        <v>45257</v>
      </c>
      <c r="H29" s="59" t="s">
        <v>16</v>
      </c>
      <c r="I29" s="60"/>
      <c r="J29" s="81">
        <f t="shared" si="3"/>
        <v>45287</v>
      </c>
      <c r="K29" s="99" t="s">
        <v>23</v>
      </c>
      <c r="L29" s="100"/>
      <c r="M29" s="22">
        <f t="shared" si="4"/>
        <v>45318</v>
      </c>
      <c r="N29" s="70"/>
      <c r="O29" s="71"/>
      <c r="P29" s="10">
        <f t="shared" si="5"/>
        <v>45349</v>
      </c>
      <c r="Q29" s="107"/>
      <c r="R29" s="108"/>
      <c r="S29" s="45">
        <f t="shared" si="6"/>
        <v>45378</v>
      </c>
      <c r="T29" s="46"/>
      <c r="U29" s="47"/>
      <c r="V29" s="36">
        <f t="shared" si="7"/>
        <v>45409</v>
      </c>
      <c r="W29" s="43"/>
      <c r="X29" s="44"/>
      <c r="Y29" s="29">
        <f t="shared" si="8"/>
        <v>45439</v>
      </c>
      <c r="Z29" s="52" t="s">
        <v>14</v>
      </c>
      <c r="AA29" s="53"/>
      <c r="AB29" s="94">
        <f t="shared" si="9"/>
        <v>45470</v>
      </c>
      <c r="AC29" s="95"/>
      <c r="AD29" s="96"/>
    </row>
    <row r="30" ht="14.25" customHeight="1">
      <c r="A30" s="33">
        <f t="shared" si="0"/>
        <v>45197</v>
      </c>
      <c r="B30" s="34"/>
      <c r="C30" s="35"/>
      <c r="D30" s="36">
        <f t="shared" si="1"/>
        <v>45227</v>
      </c>
      <c r="E30" s="43"/>
      <c r="F30" s="44"/>
      <c r="G30" s="58">
        <f t="shared" si="2"/>
        <v>45258</v>
      </c>
      <c r="H30" s="59"/>
      <c r="I30" s="60"/>
      <c r="J30" s="36">
        <f t="shared" si="3"/>
        <v>45288</v>
      </c>
      <c r="K30" s="43"/>
      <c r="L30" s="44"/>
      <c r="M30" s="48">
        <f t="shared" si="4"/>
        <v>45319</v>
      </c>
      <c r="N30" s="49"/>
      <c r="O30" s="50"/>
      <c r="P30" s="36">
        <f t="shared" si="5"/>
        <v>45350</v>
      </c>
      <c r="Q30" s="107"/>
      <c r="R30" s="108"/>
      <c r="S30" s="61">
        <f t="shared" si="6"/>
        <v>45379</v>
      </c>
      <c r="T30" s="46"/>
      <c r="U30" s="47"/>
      <c r="V30" s="10">
        <f t="shared" si="7"/>
        <v>45410</v>
      </c>
      <c r="W30" s="43"/>
      <c r="X30" s="44"/>
      <c r="Y30" s="62">
        <f t="shared" si="8"/>
        <v>45440</v>
      </c>
      <c r="Z30" s="52"/>
      <c r="AA30" s="53"/>
      <c r="AB30" s="94">
        <f t="shared" si="9"/>
        <v>45471</v>
      </c>
      <c r="AC30" s="95"/>
      <c r="AD30" s="96"/>
    </row>
    <row r="31" ht="14.25" customHeight="1">
      <c r="A31" s="33">
        <f t="shared" si="0"/>
        <v>45198</v>
      </c>
      <c r="B31" s="34"/>
      <c r="C31" s="35"/>
      <c r="D31" s="10">
        <f t="shared" si="1"/>
        <v>45228</v>
      </c>
      <c r="E31" s="43"/>
      <c r="F31" s="44"/>
      <c r="G31" s="16">
        <f t="shared" si="2"/>
        <v>45259</v>
      </c>
      <c r="H31" s="59"/>
      <c r="I31" s="60"/>
      <c r="J31" s="36">
        <f t="shared" si="3"/>
        <v>45289</v>
      </c>
      <c r="K31" s="43"/>
      <c r="L31" s="44"/>
      <c r="M31" s="69">
        <f t="shared" si="4"/>
        <v>45320</v>
      </c>
      <c r="N31" s="70" t="s">
        <v>17</v>
      </c>
      <c r="O31" s="71"/>
      <c r="P31" s="36">
        <f t="shared" si="5"/>
        <v>45351</v>
      </c>
      <c r="Q31" s="107"/>
      <c r="R31" s="108"/>
      <c r="S31" s="19">
        <f t="shared" ref="S31:S33" si="10">S30+1</f>
        <v>45380</v>
      </c>
      <c r="T31" s="27"/>
      <c r="U31" s="28"/>
      <c r="V31" s="36">
        <f t="shared" si="7"/>
        <v>45411</v>
      </c>
      <c r="W31" s="43"/>
      <c r="X31" s="44"/>
      <c r="Y31" s="29">
        <f t="shared" si="8"/>
        <v>45441</v>
      </c>
      <c r="Z31" s="52"/>
      <c r="AA31" s="53"/>
      <c r="AB31" s="94">
        <f t="shared" si="9"/>
        <v>45472</v>
      </c>
      <c r="AC31" s="95"/>
      <c r="AD31" s="96"/>
    </row>
    <row r="32" ht="14.25" customHeight="1">
      <c r="A32" s="33">
        <f t="shared" si="0"/>
        <v>45199</v>
      </c>
      <c r="B32" s="34"/>
      <c r="C32" s="35"/>
      <c r="D32" s="10">
        <f t="shared" si="1"/>
        <v>45229</v>
      </c>
      <c r="E32" s="43"/>
      <c r="F32" s="44"/>
      <c r="G32" s="16">
        <f t="shared" si="2"/>
        <v>45260</v>
      </c>
      <c r="H32" s="59"/>
      <c r="I32" s="60"/>
      <c r="J32" s="36">
        <f t="shared" si="3"/>
        <v>45290</v>
      </c>
      <c r="K32" s="43"/>
      <c r="L32" s="44"/>
      <c r="M32" s="69">
        <f t="shared" si="4"/>
        <v>45321</v>
      </c>
      <c r="N32" s="70"/>
      <c r="O32" s="71"/>
      <c r="P32" s="109"/>
      <c r="Q32" s="51"/>
      <c r="R32" s="110"/>
      <c r="S32" s="111">
        <f t="shared" si="10"/>
        <v>45381</v>
      </c>
      <c r="T32" s="112"/>
      <c r="U32" s="113"/>
      <c r="V32" s="10">
        <f t="shared" si="7"/>
        <v>45412</v>
      </c>
      <c r="W32" s="43"/>
      <c r="X32" s="44"/>
      <c r="Y32" s="29">
        <f t="shared" si="8"/>
        <v>45442</v>
      </c>
      <c r="Z32" s="52"/>
      <c r="AA32" s="53"/>
      <c r="AB32" s="48">
        <f t="shared" si="9"/>
        <v>45473</v>
      </c>
      <c r="AC32" s="49"/>
      <c r="AD32" s="50"/>
    </row>
    <row r="33" ht="14.25" customHeight="1">
      <c r="A33" s="114"/>
      <c r="B33" s="115"/>
      <c r="C33" s="116"/>
      <c r="D33" s="117">
        <f t="shared" si="1"/>
        <v>45230</v>
      </c>
      <c r="E33" s="118"/>
      <c r="F33" s="119"/>
      <c r="G33" s="114"/>
      <c r="H33" s="115"/>
      <c r="I33" s="116"/>
      <c r="J33" s="120">
        <f t="shared" si="3"/>
        <v>45291</v>
      </c>
      <c r="K33" s="121"/>
      <c r="L33" s="122"/>
      <c r="M33" s="123">
        <f t="shared" si="4"/>
        <v>45322</v>
      </c>
      <c r="N33" s="124"/>
      <c r="O33" s="125"/>
      <c r="P33" s="114"/>
      <c r="Q33" s="126"/>
      <c r="R33" s="127"/>
      <c r="S33" s="128">
        <f t="shared" si="10"/>
        <v>45382</v>
      </c>
      <c r="T33" s="129"/>
      <c r="U33" s="130"/>
      <c r="V33" s="114"/>
      <c r="W33" s="126"/>
      <c r="X33" s="127"/>
      <c r="Y33" s="131">
        <f t="shared" si="8"/>
        <v>45443</v>
      </c>
      <c r="Z33" s="132"/>
      <c r="AA33" s="133"/>
      <c r="AB33" s="134"/>
      <c r="AC33" s="126"/>
      <c r="AD33" s="127"/>
    </row>
    <row r="34" ht="16.5" customHeight="1">
      <c r="A34" s="135"/>
      <c r="B34" s="136"/>
      <c r="C34" s="137"/>
      <c r="D34" s="135"/>
      <c r="E34" s="138"/>
      <c r="F34" s="138"/>
      <c r="G34" s="135"/>
      <c r="H34" s="136"/>
      <c r="I34" s="137"/>
      <c r="J34" s="135"/>
      <c r="K34" s="138"/>
      <c r="L34" s="138"/>
      <c r="M34" s="135"/>
      <c r="N34" s="139"/>
      <c r="O34" s="139"/>
      <c r="P34" s="135"/>
      <c r="Q34" s="135"/>
      <c r="R34" s="135"/>
      <c r="S34" s="135"/>
      <c r="T34" s="140"/>
      <c r="U34" s="140"/>
      <c r="V34" s="135"/>
      <c r="W34" s="135"/>
      <c r="X34" s="135"/>
      <c r="Y34" s="135"/>
      <c r="Z34" s="141"/>
      <c r="AA34" s="139"/>
    </row>
    <row r="35" ht="16.5" customHeight="1">
      <c r="A35" s="142" t="s">
        <v>24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</row>
    <row r="36" ht="12" customHeight="1">
      <c r="A36" s="143" t="s">
        <v>25</v>
      </c>
      <c r="B36" s="144"/>
      <c r="C36" s="145"/>
      <c r="D36" s="146" t="s">
        <v>12</v>
      </c>
      <c r="E36" s="147"/>
      <c r="F36" s="147"/>
      <c r="G36" s="147"/>
      <c r="H36" s="148"/>
      <c r="I36" s="149" t="s">
        <v>16</v>
      </c>
      <c r="J36" s="150"/>
      <c r="K36" s="150"/>
      <c r="L36" s="150"/>
      <c r="M36" s="150"/>
      <c r="N36" s="151"/>
      <c r="O36" s="149" t="s">
        <v>17</v>
      </c>
      <c r="P36" s="150"/>
      <c r="Q36" s="150"/>
      <c r="R36" s="150"/>
      <c r="S36" s="150"/>
      <c r="T36" s="151"/>
      <c r="U36" s="149" t="s">
        <v>13</v>
      </c>
      <c r="V36" s="150"/>
      <c r="W36" s="150"/>
      <c r="X36" s="150"/>
      <c r="Y36" s="150"/>
      <c r="Z36" s="151"/>
      <c r="AA36" s="146" t="s">
        <v>14</v>
      </c>
      <c r="AB36" s="147"/>
      <c r="AC36" s="147"/>
      <c r="AD36" s="147"/>
      <c r="AE36" s="148"/>
    </row>
    <row r="37" ht="15" customHeight="1">
      <c r="A37" s="152"/>
      <c r="B37" s="153"/>
      <c r="C37" s="153"/>
      <c r="D37" s="154" t="s">
        <v>26</v>
      </c>
      <c r="E37" s="155" t="s">
        <v>27</v>
      </c>
      <c r="F37" s="156"/>
      <c r="G37" s="156" t="s">
        <v>28</v>
      </c>
      <c r="H37" s="157"/>
      <c r="I37" s="158" t="s">
        <v>26</v>
      </c>
      <c r="J37" s="159"/>
      <c r="K37" s="156" t="s">
        <v>27</v>
      </c>
      <c r="L37" s="160"/>
      <c r="M37" s="156" t="s">
        <v>28</v>
      </c>
      <c r="N37" s="157"/>
      <c r="O37" s="158" t="s">
        <v>26</v>
      </c>
      <c r="P37" s="159"/>
      <c r="Q37" s="156" t="s">
        <v>27</v>
      </c>
      <c r="R37" s="160"/>
      <c r="S37" s="156" t="s">
        <v>28</v>
      </c>
      <c r="T37" s="157"/>
      <c r="U37" s="158" t="s">
        <v>26</v>
      </c>
      <c r="V37" s="159"/>
      <c r="W37" s="156" t="s">
        <v>27</v>
      </c>
      <c r="X37" s="160"/>
      <c r="Y37" s="156" t="s">
        <v>28</v>
      </c>
      <c r="Z37" s="157"/>
      <c r="AA37" s="161" t="s">
        <v>26</v>
      </c>
      <c r="AB37" s="162"/>
      <c r="AC37" s="156" t="s">
        <v>27</v>
      </c>
      <c r="AD37" s="163"/>
      <c r="AE37" s="164" t="s">
        <v>28</v>
      </c>
    </row>
    <row r="38" ht="15" customHeight="1">
      <c r="A38" s="152" t="s">
        <v>29</v>
      </c>
      <c r="B38" s="153"/>
      <c r="C38" s="153"/>
      <c r="D38" s="165" t="s">
        <v>30</v>
      </c>
      <c r="E38" s="166" t="s">
        <v>31</v>
      </c>
      <c r="F38" s="167"/>
      <c r="G38" s="167" t="s">
        <v>32</v>
      </c>
      <c r="H38" s="168"/>
      <c r="I38" s="169" t="s">
        <v>33</v>
      </c>
      <c r="J38" s="170"/>
      <c r="K38" s="167" t="s">
        <v>31</v>
      </c>
      <c r="L38" s="170"/>
      <c r="M38" s="167" t="s">
        <v>34</v>
      </c>
      <c r="N38" s="168"/>
      <c r="O38" s="171" t="s">
        <v>35</v>
      </c>
      <c r="P38" s="172"/>
      <c r="Q38" s="167" t="s">
        <v>31</v>
      </c>
      <c r="R38" s="170"/>
      <c r="S38" s="167" t="s">
        <v>36</v>
      </c>
      <c r="T38" s="168"/>
      <c r="U38" s="171" t="s">
        <v>37</v>
      </c>
      <c r="V38" s="172"/>
      <c r="W38" s="167" t="s">
        <v>31</v>
      </c>
      <c r="X38" s="170"/>
      <c r="Y38" s="167" t="s">
        <v>38</v>
      </c>
      <c r="Z38" s="168"/>
      <c r="AA38" s="171" t="s">
        <v>39</v>
      </c>
      <c r="AB38" s="172"/>
      <c r="AC38" s="167" t="s">
        <v>31</v>
      </c>
      <c r="AD38" s="173"/>
      <c r="AE38" s="174" t="s">
        <v>40</v>
      </c>
    </row>
    <row r="39" ht="15" customHeight="1">
      <c r="A39" s="175" t="s">
        <v>41</v>
      </c>
      <c r="B39" s="176"/>
      <c r="C39" s="176"/>
      <c r="D39" s="165" t="s">
        <v>42</v>
      </c>
      <c r="E39" s="177" t="s">
        <v>43</v>
      </c>
      <c r="F39" s="178"/>
      <c r="G39" s="179" t="s">
        <v>44</v>
      </c>
      <c r="H39" s="180"/>
      <c r="I39" s="181" t="s">
        <v>45</v>
      </c>
      <c r="J39" s="182"/>
      <c r="K39" s="178" t="s">
        <v>43</v>
      </c>
      <c r="L39" s="182"/>
      <c r="M39" s="183" t="s">
        <v>44</v>
      </c>
      <c r="N39" s="184"/>
      <c r="O39" s="185" t="s">
        <v>35</v>
      </c>
      <c r="P39" s="186"/>
      <c r="Q39" s="166" t="s">
        <v>43</v>
      </c>
      <c r="R39" s="167"/>
      <c r="S39" s="183" t="s">
        <v>44</v>
      </c>
      <c r="T39" s="184"/>
      <c r="U39" s="187" t="s">
        <v>46</v>
      </c>
      <c r="V39" s="188"/>
      <c r="W39" s="166" t="s">
        <v>43</v>
      </c>
      <c r="X39" s="167"/>
      <c r="Y39" s="183" t="s">
        <v>44</v>
      </c>
      <c r="Z39" s="184"/>
      <c r="AA39" s="189" t="s">
        <v>47</v>
      </c>
      <c r="AB39" s="190"/>
      <c r="AC39" s="166" t="s">
        <v>43</v>
      </c>
      <c r="AD39" s="166"/>
      <c r="AE39" s="191" t="s">
        <v>44</v>
      </c>
      <c r="AF39" s="192"/>
    </row>
    <row r="40" ht="15" customHeight="1">
      <c r="A40" s="175" t="s">
        <v>48</v>
      </c>
      <c r="B40" s="176"/>
      <c r="C40" s="176"/>
      <c r="D40" s="169" t="s">
        <v>49</v>
      </c>
      <c r="E40" s="183" t="s">
        <v>50</v>
      </c>
      <c r="F40" s="193"/>
      <c r="G40" s="194" t="s">
        <v>51</v>
      </c>
      <c r="H40" s="184"/>
      <c r="I40" s="195" t="s">
        <v>52</v>
      </c>
      <c r="J40" s="196"/>
      <c r="K40" s="197" t="s">
        <v>43</v>
      </c>
      <c r="L40" s="198"/>
      <c r="M40" s="194" t="s">
        <v>53</v>
      </c>
      <c r="N40" s="184"/>
      <c r="O40" s="199" t="s">
        <v>54</v>
      </c>
      <c r="P40" s="200"/>
      <c r="Q40" s="183" t="s">
        <v>43</v>
      </c>
      <c r="R40" s="193"/>
      <c r="S40" s="194" t="s">
        <v>53</v>
      </c>
      <c r="T40" s="184"/>
      <c r="U40" s="201" t="s">
        <v>55</v>
      </c>
      <c r="V40" s="202"/>
      <c r="W40" s="193" t="s">
        <v>43</v>
      </c>
      <c r="X40" s="196"/>
      <c r="Y40" s="194" t="s">
        <v>53</v>
      </c>
      <c r="Z40" s="184"/>
      <c r="AA40" s="199" t="s">
        <v>56</v>
      </c>
      <c r="AB40" s="200"/>
      <c r="AC40" s="197" t="s">
        <v>43</v>
      </c>
      <c r="AD40" s="197"/>
      <c r="AE40" s="203" t="s">
        <v>53</v>
      </c>
    </row>
    <row r="41" s="204" customFormat="1" ht="15" customHeight="1">
      <c r="A41" s="175" t="s">
        <v>57</v>
      </c>
      <c r="B41" s="176"/>
      <c r="C41" s="176"/>
      <c r="D41" s="169" t="s">
        <v>42</v>
      </c>
      <c r="E41" s="205" t="s">
        <v>50</v>
      </c>
      <c r="F41" s="205"/>
      <c r="G41" s="206" t="s">
        <v>58</v>
      </c>
      <c r="H41" s="207"/>
      <c r="I41" s="208" t="s">
        <v>59</v>
      </c>
      <c r="J41" s="206"/>
      <c r="K41" s="206" t="s">
        <v>50</v>
      </c>
      <c r="L41" s="206"/>
      <c r="M41" s="207" t="s">
        <v>60</v>
      </c>
      <c r="N41" s="209"/>
      <c r="O41" s="210" t="s">
        <v>61</v>
      </c>
      <c r="P41" s="177"/>
      <c r="Q41" s="211" t="s">
        <v>50</v>
      </c>
      <c r="R41" s="212"/>
      <c r="S41" s="207" t="s">
        <v>60</v>
      </c>
      <c r="T41" s="209"/>
      <c r="U41" s="208" t="s">
        <v>62</v>
      </c>
      <c r="V41" s="206"/>
      <c r="W41" s="206" t="s">
        <v>50</v>
      </c>
      <c r="X41" s="206"/>
      <c r="Y41" s="207" t="s">
        <v>60</v>
      </c>
      <c r="Z41" s="209"/>
      <c r="AA41" s="213" t="s">
        <v>63</v>
      </c>
      <c r="AB41" s="214"/>
      <c r="AC41" s="212" t="s">
        <v>64</v>
      </c>
      <c r="AD41" s="212"/>
      <c r="AE41" s="215" t="s">
        <v>60</v>
      </c>
      <c r="AF41" s="216"/>
      <c r="AG41" s="216"/>
      <c r="AH41" s="216"/>
      <c r="AI41" s="216"/>
      <c r="AJ41" s="216"/>
    </row>
    <row r="42" ht="18.75" customHeight="1">
      <c r="A42" s="175" t="s">
        <v>65</v>
      </c>
      <c r="B42" s="176"/>
      <c r="C42" s="176"/>
      <c r="D42" s="217" t="s">
        <v>66</v>
      </c>
      <c r="E42" s="166" t="s">
        <v>50</v>
      </c>
      <c r="F42" s="167"/>
      <c r="G42" s="218" t="s">
        <v>67</v>
      </c>
      <c r="H42" s="219"/>
      <c r="I42" s="220" t="s">
        <v>68</v>
      </c>
      <c r="J42" s="170"/>
      <c r="K42" s="197" t="s">
        <v>50</v>
      </c>
      <c r="L42" s="198"/>
      <c r="M42" s="218" t="s">
        <v>67</v>
      </c>
      <c r="N42" s="219"/>
      <c r="O42" s="171" t="s">
        <v>69</v>
      </c>
      <c r="P42" s="172"/>
      <c r="Q42" s="166" t="s">
        <v>50</v>
      </c>
      <c r="R42" s="167"/>
      <c r="S42" s="218" t="s">
        <v>67</v>
      </c>
      <c r="T42" s="219"/>
      <c r="U42" s="221" t="s">
        <v>62</v>
      </c>
      <c r="V42" s="222"/>
      <c r="W42" s="166" t="s">
        <v>50</v>
      </c>
      <c r="X42" s="167"/>
      <c r="Y42" s="218" t="s">
        <v>67</v>
      </c>
      <c r="Z42" s="219"/>
      <c r="AA42" s="221" t="s">
        <v>70</v>
      </c>
      <c r="AB42" s="222"/>
      <c r="AC42" s="166" t="s">
        <v>50</v>
      </c>
      <c r="AD42" s="166"/>
      <c r="AE42" s="203" t="s">
        <v>67</v>
      </c>
    </row>
    <row r="43" ht="15" customHeight="1">
      <c r="A43" s="175" t="s">
        <v>71</v>
      </c>
      <c r="B43" s="176"/>
      <c r="C43" s="176"/>
      <c r="D43" s="165" t="s">
        <v>72</v>
      </c>
      <c r="E43" s="177" t="s">
        <v>43</v>
      </c>
      <c r="F43" s="178"/>
      <c r="G43" s="182" t="s">
        <v>73</v>
      </c>
      <c r="H43" s="203"/>
      <c r="I43" s="223" t="s">
        <v>33</v>
      </c>
      <c r="J43" s="182"/>
      <c r="K43" s="177" t="s">
        <v>43</v>
      </c>
      <c r="L43" s="178"/>
      <c r="M43" s="224" t="s">
        <v>73</v>
      </c>
      <c r="N43" s="225"/>
      <c r="O43" s="189" t="s">
        <v>74</v>
      </c>
      <c r="P43" s="190"/>
      <c r="Q43" s="183" t="s">
        <v>43</v>
      </c>
      <c r="R43" s="193"/>
      <c r="S43" s="224" t="s">
        <v>73</v>
      </c>
      <c r="T43" s="225"/>
      <c r="U43" s="223" t="s">
        <v>75</v>
      </c>
      <c r="V43" s="182"/>
      <c r="W43" s="177" t="s">
        <v>43</v>
      </c>
      <c r="X43" s="178"/>
      <c r="Y43" s="224" t="s">
        <v>73</v>
      </c>
      <c r="Z43" s="225"/>
      <c r="AA43" s="213" t="s">
        <v>76</v>
      </c>
      <c r="AB43" s="214"/>
      <c r="AC43" s="177" t="s">
        <v>43</v>
      </c>
      <c r="AD43" s="178"/>
      <c r="AE43" s="174" t="s">
        <v>77</v>
      </c>
    </row>
    <row r="44" ht="15" customHeight="1">
      <c r="A44" s="175" t="s">
        <v>78</v>
      </c>
      <c r="B44" s="176"/>
      <c r="C44" s="176"/>
      <c r="D44" s="169" t="s">
        <v>79</v>
      </c>
      <c r="E44" s="177" t="s">
        <v>80</v>
      </c>
      <c r="F44" s="178"/>
      <c r="G44" s="166" t="s">
        <v>81</v>
      </c>
      <c r="H44" s="226"/>
      <c r="I44" s="223" t="s">
        <v>82</v>
      </c>
      <c r="J44" s="182"/>
      <c r="K44" s="178" t="s">
        <v>83</v>
      </c>
      <c r="L44" s="182"/>
      <c r="M44" s="227" t="s">
        <v>84</v>
      </c>
      <c r="N44" s="228"/>
      <c r="O44" s="210" t="s">
        <v>85</v>
      </c>
      <c r="P44" s="177"/>
      <c r="Q44" s="211" t="s">
        <v>86</v>
      </c>
      <c r="R44" s="229"/>
      <c r="S44" s="227" t="s">
        <v>87</v>
      </c>
      <c r="T44" s="228"/>
      <c r="U44" s="189" t="s">
        <v>88</v>
      </c>
      <c r="V44" s="190"/>
      <c r="W44" s="166" t="s">
        <v>83</v>
      </c>
      <c r="X44" s="167"/>
      <c r="Y44" s="227" t="s">
        <v>87</v>
      </c>
      <c r="Z44" s="228"/>
      <c r="AA44" s="189" t="s">
        <v>56</v>
      </c>
      <c r="AB44" s="190"/>
      <c r="AC44" s="166" t="s">
        <v>83</v>
      </c>
      <c r="AD44" s="166"/>
      <c r="AE44" s="203" t="s">
        <v>89</v>
      </c>
    </row>
    <row r="45" ht="15" customHeight="1">
      <c r="A45" s="230" t="s">
        <v>90</v>
      </c>
      <c r="B45" s="231"/>
      <c r="C45" s="231"/>
      <c r="D45" s="232" t="s">
        <v>72</v>
      </c>
      <c r="E45" s="233" t="s">
        <v>91</v>
      </c>
      <c r="F45" s="234"/>
      <c r="G45" s="235" t="s">
        <v>84</v>
      </c>
      <c r="H45" s="236"/>
      <c r="I45" s="237" t="s">
        <v>92</v>
      </c>
      <c r="J45" s="238"/>
      <c r="K45" s="239"/>
      <c r="L45" s="240"/>
      <c r="M45" s="241"/>
      <c r="N45" s="242"/>
      <c r="O45" s="243" t="s">
        <v>93</v>
      </c>
      <c r="P45" s="244"/>
      <c r="Q45" s="245" t="s">
        <v>83</v>
      </c>
      <c r="R45" s="246"/>
      <c r="S45" s="245" t="s">
        <v>84</v>
      </c>
      <c r="T45" s="245"/>
      <c r="U45" s="247"/>
      <c r="V45" s="248"/>
      <c r="W45" s="239"/>
      <c r="X45" s="240"/>
      <c r="Y45" s="241"/>
      <c r="Z45" s="249"/>
      <c r="AA45" s="250"/>
      <c r="AB45" s="251"/>
      <c r="AC45" s="239"/>
      <c r="AD45" s="252"/>
      <c r="AE45" s="253"/>
    </row>
    <row r="46" ht="15" customHeight="1">
      <c r="A46" s="254"/>
      <c r="B46" s="254"/>
      <c r="C46" s="254"/>
      <c r="D46" s="255"/>
      <c r="E46" s="256"/>
      <c r="F46" s="256"/>
      <c r="G46" s="256"/>
      <c r="H46" s="256"/>
      <c r="I46" s="257"/>
      <c r="J46" s="257"/>
      <c r="K46" s="256"/>
      <c r="L46" s="256"/>
      <c r="M46" s="256"/>
      <c r="N46" s="256"/>
      <c r="O46" s="258"/>
      <c r="P46" s="258"/>
      <c r="Q46" s="197"/>
      <c r="R46" s="197"/>
      <c r="S46" s="197"/>
      <c r="T46" s="197"/>
      <c r="U46" s="140"/>
      <c r="V46" s="140"/>
      <c r="W46" s="256"/>
      <c r="X46" s="256"/>
      <c r="Y46" s="256"/>
      <c r="Z46" s="256"/>
      <c r="AA46" s="258"/>
      <c r="AB46" s="258"/>
      <c r="AC46" s="256"/>
      <c r="AD46" s="256"/>
      <c r="AE46" s="259"/>
    </row>
    <row r="47" ht="16.5" customHeight="1">
      <c r="A47" s="260"/>
      <c r="B47" s="260"/>
      <c r="C47" s="260"/>
      <c r="D47" s="260"/>
      <c r="E47" s="63"/>
      <c r="F47" s="63"/>
      <c r="G47" s="261"/>
      <c r="H47" s="261"/>
      <c r="I47" s="260"/>
      <c r="J47" s="260"/>
      <c r="K47" s="261"/>
      <c r="L47" s="261"/>
      <c r="M47" s="261"/>
      <c r="N47" s="63"/>
      <c r="O47" s="63"/>
    </row>
    <row r="48" ht="16.5" customHeight="1">
      <c r="A48" s="262" t="s">
        <v>94</v>
      </c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</row>
    <row r="49" s="263" customFormat="1" ht="12.75" customHeight="1">
      <c r="A49" s="264" t="s">
        <v>95</v>
      </c>
      <c r="B49" s="265"/>
      <c r="C49" s="266"/>
      <c r="D49" s="267" t="s">
        <v>26</v>
      </c>
      <c r="E49" s="268" t="s">
        <v>96</v>
      </c>
      <c r="F49" s="268"/>
      <c r="G49" s="268" t="s">
        <v>97</v>
      </c>
      <c r="H49" s="268"/>
      <c r="I49" s="269" t="s">
        <v>26</v>
      </c>
      <c r="J49" s="267"/>
      <c r="K49" s="268" t="s">
        <v>96</v>
      </c>
      <c r="L49" s="268"/>
      <c r="M49" s="268" t="s">
        <v>97</v>
      </c>
      <c r="N49" s="268"/>
      <c r="O49" s="269" t="s">
        <v>26</v>
      </c>
      <c r="P49" s="267"/>
      <c r="Q49" s="268" t="s">
        <v>96</v>
      </c>
      <c r="R49" s="268"/>
      <c r="S49" s="268" t="s">
        <v>97</v>
      </c>
      <c r="T49" s="268"/>
      <c r="U49" s="269" t="s">
        <v>26</v>
      </c>
      <c r="V49" s="267"/>
      <c r="W49" s="268" t="s">
        <v>96</v>
      </c>
      <c r="X49" s="268"/>
      <c r="Y49" s="268" t="s">
        <v>97</v>
      </c>
      <c r="Z49" s="268"/>
      <c r="AA49" s="269" t="s">
        <v>26</v>
      </c>
      <c r="AB49" s="267"/>
      <c r="AC49" s="268" t="s">
        <v>96</v>
      </c>
      <c r="AD49" s="270"/>
      <c r="AE49" s="271" t="s">
        <v>97</v>
      </c>
      <c r="AG49" s="272"/>
      <c r="AH49" s="272"/>
      <c r="AI49" s="272"/>
      <c r="AJ49" s="272"/>
    </row>
    <row r="50" ht="40" customHeight="1">
      <c r="A50" s="273" t="s">
        <v>98</v>
      </c>
      <c r="B50" s="274"/>
      <c r="C50" s="275"/>
      <c r="D50" s="276" t="s">
        <v>99</v>
      </c>
      <c r="E50" s="277" t="s">
        <v>100</v>
      </c>
      <c r="F50" s="277"/>
      <c r="G50" s="277" t="s">
        <v>101</v>
      </c>
      <c r="H50" s="278"/>
      <c r="I50" s="279"/>
      <c r="J50" s="182"/>
      <c r="K50" s="280"/>
      <c r="L50" s="280"/>
      <c r="M50" s="280"/>
      <c r="N50" s="281"/>
      <c r="O50" s="282"/>
      <c r="P50" s="283"/>
      <c r="Q50" s="280"/>
      <c r="R50" s="280"/>
      <c r="S50" s="280"/>
      <c r="T50" s="281"/>
      <c r="U50" s="284"/>
      <c r="V50" s="285"/>
      <c r="W50" s="280"/>
      <c r="X50" s="280"/>
      <c r="Y50" s="280"/>
      <c r="Z50" s="281"/>
      <c r="AA50" s="286"/>
      <c r="AB50" s="287"/>
      <c r="AC50" s="280"/>
      <c r="AD50" s="288"/>
      <c r="AE50" s="289"/>
    </row>
    <row r="51" ht="20.25" customHeight="1">
      <c r="A51" s="290" t="s">
        <v>102</v>
      </c>
      <c r="B51" s="291"/>
      <c r="C51" s="292"/>
      <c r="D51" s="293" t="s">
        <v>103</v>
      </c>
      <c r="E51" s="294" t="s">
        <v>104</v>
      </c>
      <c r="F51" s="182"/>
      <c r="G51" s="294" t="s">
        <v>105</v>
      </c>
      <c r="H51" s="203"/>
      <c r="I51" s="279"/>
      <c r="J51" s="182"/>
      <c r="K51" s="182"/>
      <c r="L51" s="182"/>
      <c r="M51" s="182"/>
      <c r="N51" s="203"/>
      <c r="O51" s="295"/>
      <c r="P51" s="296"/>
      <c r="Q51" s="297"/>
      <c r="R51" s="298"/>
      <c r="S51" s="299"/>
      <c r="T51" s="300"/>
      <c r="U51" s="301"/>
      <c r="V51" s="297"/>
      <c r="W51" s="297"/>
      <c r="X51" s="298"/>
      <c r="Y51" s="299"/>
      <c r="Z51" s="300"/>
      <c r="AA51" s="301"/>
      <c r="AB51" s="297"/>
      <c r="AC51" s="298"/>
      <c r="AD51" s="299"/>
      <c r="AE51" s="302"/>
    </row>
    <row r="52" ht="15" customHeight="1">
      <c r="A52" s="290" t="s">
        <v>106</v>
      </c>
      <c r="B52" s="291"/>
      <c r="C52" s="292"/>
      <c r="D52" s="296" t="s">
        <v>72</v>
      </c>
      <c r="E52" s="182" t="s">
        <v>31</v>
      </c>
      <c r="F52" s="182"/>
      <c r="G52" s="182" t="s">
        <v>29</v>
      </c>
      <c r="H52" s="203"/>
      <c r="I52" s="223"/>
      <c r="J52" s="182"/>
      <c r="K52" s="182"/>
      <c r="L52" s="182"/>
      <c r="M52" s="182"/>
      <c r="N52" s="203"/>
      <c r="O52" s="295" t="s">
        <v>107</v>
      </c>
      <c r="P52" s="296"/>
      <c r="Q52" s="182" t="s">
        <v>31</v>
      </c>
      <c r="R52" s="182"/>
      <c r="S52" s="182" t="s">
        <v>108</v>
      </c>
      <c r="T52" s="203"/>
      <c r="U52" s="181" t="s">
        <v>46</v>
      </c>
      <c r="V52" s="303"/>
      <c r="W52" s="182" t="s">
        <v>31</v>
      </c>
      <c r="X52" s="182"/>
      <c r="Y52" s="182" t="s">
        <v>29</v>
      </c>
      <c r="Z52" s="203"/>
      <c r="AA52" s="189" t="s">
        <v>47</v>
      </c>
      <c r="AB52" s="190"/>
      <c r="AC52" s="182" t="s">
        <v>31</v>
      </c>
      <c r="AD52" s="224"/>
      <c r="AE52" s="302" t="s">
        <v>29</v>
      </c>
    </row>
    <row r="53" ht="15" customHeight="1">
      <c r="A53" s="290" t="s">
        <v>109</v>
      </c>
      <c r="B53" s="291"/>
      <c r="C53" s="292"/>
      <c r="D53" s="296" t="s">
        <v>110</v>
      </c>
      <c r="E53" s="182" t="s">
        <v>111</v>
      </c>
      <c r="F53" s="182"/>
      <c r="G53" s="182" t="s">
        <v>112</v>
      </c>
      <c r="H53" s="203"/>
      <c r="I53" s="223" t="s">
        <v>110</v>
      </c>
      <c r="J53" s="182"/>
      <c r="K53" s="182" t="s">
        <v>113</v>
      </c>
      <c r="L53" s="182"/>
      <c r="M53" s="182" t="s">
        <v>114</v>
      </c>
      <c r="N53" s="203"/>
      <c r="O53" s="189" t="s">
        <v>110</v>
      </c>
      <c r="P53" s="190"/>
      <c r="Q53" s="182" t="s">
        <v>115</v>
      </c>
      <c r="R53" s="182"/>
      <c r="S53" s="182" t="s">
        <v>116</v>
      </c>
      <c r="T53" s="203"/>
      <c r="U53" s="304"/>
      <c r="V53" s="303"/>
      <c r="W53" s="182"/>
      <c r="X53" s="182"/>
      <c r="Y53" s="182"/>
      <c r="Z53" s="203"/>
      <c r="AA53" s="189"/>
      <c r="AB53" s="190"/>
      <c r="AC53" s="182"/>
      <c r="AD53" s="224"/>
      <c r="AE53" s="302"/>
    </row>
    <row r="54" ht="33.75" customHeight="1">
      <c r="A54" s="305" t="s">
        <v>117</v>
      </c>
      <c r="B54" s="306"/>
      <c r="C54" s="307"/>
      <c r="D54" s="293" t="s">
        <v>118</v>
      </c>
      <c r="E54" s="182" t="s">
        <v>119</v>
      </c>
      <c r="F54" s="182"/>
      <c r="G54" s="182" t="s">
        <v>120</v>
      </c>
      <c r="H54" s="203"/>
      <c r="I54" s="295" t="s">
        <v>121</v>
      </c>
      <c r="J54" s="296"/>
      <c r="K54" s="224" t="s">
        <v>91</v>
      </c>
      <c r="L54" s="178"/>
      <c r="M54" s="224" t="s">
        <v>120</v>
      </c>
      <c r="N54" s="225"/>
      <c r="O54" s="295" t="s">
        <v>122</v>
      </c>
      <c r="P54" s="296"/>
      <c r="Q54" s="224" t="s">
        <v>119</v>
      </c>
      <c r="R54" s="178"/>
      <c r="S54" s="224" t="s">
        <v>120</v>
      </c>
      <c r="T54" s="225"/>
      <c r="U54" s="295" t="s">
        <v>123</v>
      </c>
      <c r="V54" s="296"/>
      <c r="W54" s="224" t="s">
        <v>91</v>
      </c>
      <c r="X54" s="178"/>
      <c r="Y54" s="224" t="s">
        <v>120</v>
      </c>
      <c r="Z54" s="225"/>
      <c r="AA54" s="308" t="s">
        <v>124</v>
      </c>
      <c r="AB54" s="309"/>
      <c r="AC54" s="224" t="s">
        <v>119</v>
      </c>
      <c r="AD54" s="178"/>
      <c r="AE54" s="302" t="s">
        <v>120</v>
      </c>
    </row>
    <row r="55" ht="24.75" customHeight="1">
      <c r="A55" s="290" t="s">
        <v>125</v>
      </c>
      <c r="B55" s="291"/>
      <c r="C55" s="292"/>
      <c r="D55" s="293" t="s">
        <v>126</v>
      </c>
      <c r="E55" s="182" t="s">
        <v>91</v>
      </c>
      <c r="F55" s="182"/>
      <c r="G55" s="182" t="s">
        <v>57</v>
      </c>
      <c r="H55" s="203"/>
      <c r="I55" s="210" t="s">
        <v>127</v>
      </c>
      <c r="J55" s="178"/>
      <c r="K55" s="182" t="s">
        <v>91</v>
      </c>
      <c r="L55" s="182"/>
      <c r="M55" s="182" t="s">
        <v>57</v>
      </c>
      <c r="N55" s="203"/>
      <c r="O55" s="189" t="s">
        <v>128</v>
      </c>
      <c r="P55" s="190"/>
      <c r="Q55" s="182" t="s">
        <v>91</v>
      </c>
      <c r="R55" s="182"/>
      <c r="S55" s="182" t="s">
        <v>57</v>
      </c>
      <c r="T55" s="203"/>
      <c r="U55" s="310" t="s">
        <v>129</v>
      </c>
      <c r="V55" s="310"/>
      <c r="W55" s="182" t="s">
        <v>91</v>
      </c>
      <c r="X55" s="182"/>
      <c r="Y55" s="182" t="s">
        <v>57</v>
      </c>
      <c r="Z55" s="203"/>
      <c r="AA55" s="171" t="s">
        <v>130</v>
      </c>
      <c r="AB55" s="172"/>
      <c r="AC55" s="182" t="s">
        <v>91</v>
      </c>
      <c r="AD55" s="224"/>
      <c r="AE55" s="302" t="s">
        <v>57</v>
      </c>
    </row>
    <row r="56" ht="15" customHeight="1">
      <c r="A56" s="290" t="s">
        <v>131</v>
      </c>
      <c r="B56" s="291"/>
      <c r="C56" s="292"/>
      <c r="D56" s="296" t="s">
        <v>132</v>
      </c>
      <c r="E56" s="182" t="s">
        <v>119</v>
      </c>
      <c r="F56" s="182"/>
      <c r="G56" s="182" t="s">
        <v>133</v>
      </c>
      <c r="H56" s="203"/>
      <c r="I56" s="210" t="s">
        <v>134</v>
      </c>
      <c r="J56" s="178"/>
      <c r="K56" s="182" t="s">
        <v>119</v>
      </c>
      <c r="L56" s="182"/>
      <c r="M56" s="182" t="s">
        <v>133</v>
      </c>
      <c r="N56" s="203"/>
      <c r="O56" s="189" t="s">
        <v>135</v>
      </c>
      <c r="P56" s="190"/>
      <c r="Q56" s="182" t="s">
        <v>119</v>
      </c>
      <c r="R56" s="182"/>
      <c r="S56" s="182" t="s">
        <v>133</v>
      </c>
      <c r="T56" s="203"/>
      <c r="U56" s="304"/>
      <c r="V56" s="303"/>
      <c r="W56" s="182"/>
      <c r="X56" s="182"/>
      <c r="Y56" s="182"/>
      <c r="Z56" s="203"/>
      <c r="AA56" s="189"/>
      <c r="AB56" s="190"/>
      <c r="AC56" s="182"/>
      <c r="AD56" s="224"/>
      <c r="AE56" s="302"/>
    </row>
    <row r="57" ht="15" customHeight="1">
      <c r="A57" s="311" t="s">
        <v>136</v>
      </c>
      <c r="B57" s="312"/>
      <c r="C57" s="313"/>
      <c r="D57" s="296" t="s">
        <v>30</v>
      </c>
      <c r="E57" s="182" t="s">
        <v>43</v>
      </c>
      <c r="F57" s="182"/>
      <c r="G57" s="182" t="s">
        <v>137</v>
      </c>
      <c r="H57" s="203"/>
      <c r="I57" s="181" t="s">
        <v>30</v>
      </c>
      <c r="J57" s="182"/>
      <c r="K57" s="182" t="s">
        <v>43</v>
      </c>
      <c r="L57" s="182"/>
      <c r="M57" s="182" t="s">
        <v>137</v>
      </c>
      <c r="N57" s="203"/>
      <c r="O57" s="295" t="s">
        <v>122</v>
      </c>
      <c r="P57" s="296"/>
      <c r="Q57" s="182" t="s">
        <v>43</v>
      </c>
      <c r="R57" s="182"/>
      <c r="S57" s="182" t="s">
        <v>137</v>
      </c>
      <c r="T57" s="203"/>
      <c r="U57" s="295" t="s">
        <v>122</v>
      </c>
      <c r="V57" s="296"/>
      <c r="W57" s="224" t="s">
        <v>43</v>
      </c>
      <c r="X57" s="178"/>
      <c r="Y57" s="224" t="s">
        <v>137</v>
      </c>
      <c r="Z57" s="225"/>
      <c r="AA57" s="295" t="s">
        <v>122</v>
      </c>
      <c r="AB57" s="296"/>
      <c r="AC57" s="224" t="s">
        <v>43</v>
      </c>
      <c r="AD57" s="178"/>
      <c r="AE57" s="302" t="s">
        <v>137</v>
      </c>
    </row>
    <row r="58" ht="15" customHeight="1">
      <c r="A58" s="314" t="s">
        <v>138</v>
      </c>
      <c r="B58" s="315"/>
      <c r="C58" s="316"/>
      <c r="D58" s="317" t="s">
        <v>139</v>
      </c>
      <c r="E58" s="318" t="s">
        <v>140</v>
      </c>
      <c r="F58" s="318"/>
      <c r="G58" s="318" t="s">
        <v>141</v>
      </c>
      <c r="H58" s="236"/>
      <c r="I58" s="232" t="s">
        <v>121</v>
      </c>
      <c r="J58" s="318"/>
      <c r="K58" s="318" t="s">
        <v>142</v>
      </c>
      <c r="L58" s="318"/>
      <c r="M58" s="318" t="s">
        <v>143</v>
      </c>
      <c r="N58" s="236"/>
      <c r="O58" s="232" t="s">
        <v>144</v>
      </c>
      <c r="P58" s="318"/>
      <c r="Q58" s="318" t="s">
        <v>142</v>
      </c>
      <c r="R58" s="318"/>
      <c r="S58" s="318" t="s">
        <v>145</v>
      </c>
      <c r="T58" s="236"/>
      <c r="U58" s="232"/>
      <c r="V58" s="318"/>
      <c r="W58" s="318"/>
      <c r="X58" s="318"/>
      <c r="Y58" s="318"/>
      <c r="Z58" s="236"/>
      <c r="AA58" s="250"/>
      <c r="AB58" s="251"/>
      <c r="AC58" s="318"/>
      <c r="AD58" s="319"/>
      <c r="AE58" s="320"/>
    </row>
    <row r="59" ht="16.5" customHeight="1">
      <c r="A59" s="321"/>
      <c r="B59" s="321"/>
      <c r="C59" s="137"/>
      <c r="D59" s="137"/>
      <c r="E59" s="256"/>
      <c r="F59" s="256"/>
      <c r="G59" s="256"/>
      <c r="H59" s="256"/>
      <c r="I59" s="137"/>
      <c r="J59" s="137"/>
      <c r="K59" s="256"/>
      <c r="L59" s="256"/>
      <c r="M59" s="256"/>
      <c r="N59" s="256"/>
      <c r="O59" s="139"/>
      <c r="P59" s="139"/>
      <c r="Q59" s="256"/>
      <c r="R59" s="256"/>
      <c r="S59" s="256"/>
      <c r="T59" s="256"/>
      <c r="U59" s="140"/>
      <c r="V59" s="140"/>
      <c r="W59" s="256"/>
      <c r="X59" s="256"/>
      <c r="Y59" s="256"/>
      <c r="Z59" s="256"/>
      <c r="AA59" s="139"/>
      <c r="AB59" s="139"/>
      <c r="AC59" s="256"/>
      <c r="AD59" s="256"/>
      <c r="AE59" s="259"/>
    </row>
  </sheetData>
  <mergeCells count="335">
    <mergeCell ref="A1:AD1"/>
    <mergeCell ref="A2:C2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H3:I7"/>
    <mergeCell ref="K3:L4"/>
    <mergeCell ref="Q3:R5"/>
    <mergeCell ref="T3:U12"/>
    <mergeCell ref="E4:F9"/>
    <mergeCell ref="N4:O9"/>
    <mergeCell ref="W4:X8"/>
    <mergeCell ref="Z4:AA7"/>
    <mergeCell ref="AC5:AD10"/>
    <mergeCell ref="B6:C6"/>
    <mergeCell ref="K6:L11"/>
    <mergeCell ref="Q7:R12"/>
    <mergeCell ref="H8:I12"/>
    <mergeCell ref="Z8:AA9"/>
    <mergeCell ref="N10:O15"/>
    <mergeCell ref="W10:X15"/>
    <mergeCell ref="E11:F16"/>
    <mergeCell ref="Z12:AA14"/>
    <mergeCell ref="AC12:AD17"/>
    <mergeCell ref="K13:L18"/>
    <mergeCell ref="T13:U18"/>
    <mergeCell ref="Q14:R19"/>
    <mergeCell ref="H15:I20"/>
    <mergeCell ref="Z15:AA20"/>
    <mergeCell ref="B16:C18"/>
    <mergeCell ref="N17:O22"/>
    <mergeCell ref="W17:X22"/>
    <mergeCell ref="E18:F23"/>
    <mergeCell ref="AC19:AD24"/>
    <mergeCell ref="B20:C25"/>
    <mergeCell ref="K20:L25"/>
    <mergeCell ref="T20:U25"/>
    <mergeCell ref="Q21:R26"/>
    <mergeCell ref="H22:I27"/>
    <mergeCell ref="W23:X32"/>
    <mergeCell ref="Z23:AA27"/>
    <mergeCell ref="E24:F33"/>
    <mergeCell ref="N24:O29"/>
    <mergeCell ref="AC26:AD31"/>
    <mergeCell ref="B27:C32"/>
    <mergeCell ref="Q27:R31"/>
    <mergeCell ref="T27:U30"/>
    <mergeCell ref="H29:I32"/>
    <mergeCell ref="K29:L33"/>
    <mergeCell ref="Z29:AA33"/>
    <mergeCell ref="N31:O33"/>
    <mergeCell ref="A35:AD35"/>
    <mergeCell ref="A36:C36"/>
    <mergeCell ref="D36:H36"/>
    <mergeCell ref="I36:N36"/>
    <mergeCell ref="O36:T36"/>
    <mergeCell ref="U36:Z36"/>
    <mergeCell ref="AA36:AE36"/>
    <mergeCell ref="A37:C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38:C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39:C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40:C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41:C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42:C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43:C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44:C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45:C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47:B47"/>
    <mergeCell ref="G47:H47"/>
    <mergeCell ref="I47:J47"/>
    <mergeCell ref="K47:M47"/>
    <mergeCell ref="A48:AD48"/>
    <mergeCell ref="A49:C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50:C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51:C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51:AB51"/>
    <mergeCell ref="AC51:AD51"/>
    <mergeCell ref="A52:C52"/>
    <mergeCell ref="E52:F52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B52"/>
    <mergeCell ref="AC52:AD52"/>
    <mergeCell ref="A53:C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C53:AD53"/>
    <mergeCell ref="A54:C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55:C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Y55:Z55"/>
    <mergeCell ref="AA55:AB55"/>
    <mergeCell ref="AC55:AD55"/>
    <mergeCell ref="A56:C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57:C57"/>
    <mergeCell ref="E57:F57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Y57:Z57"/>
    <mergeCell ref="AA57:AB57"/>
    <mergeCell ref="AC57:AD57"/>
    <mergeCell ref="A58:C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B58"/>
    <mergeCell ref="AC58:AD58"/>
  </mergeCells>
  <printOptions headings="0" gridLines="0"/>
  <pageMargins left="0.47000000000000003" right="0.31496062992125984" top="0.15748031496062992" bottom="0.15748031496062992" header="0.29999999999999999" footer="0.19000000000000003"/>
  <pageSetup paperSize="9" scale="72" firstPageNumber="0" fitToWidth="1" fitToHeight="1" pageOrder="downThenOver" orientation="landscape" usePrinterDefaults="1" blackAndWhite="0" draft="0" cellComments="none" useFirstPageNumber="0" errors="displayed" horizontalDpi="600" verticalDpi="600" copies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baseColWidth="10"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ONLYOFFICE/7.2.0.204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Bertrand</dc:creator>
  <cp:lastModifiedBy>Al-Shouaib Fadel</cp:lastModifiedBy>
  <cp:revision>62</cp:revision>
  <dcterms:created xsi:type="dcterms:W3CDTF">2016-05-02T15:44:21Z</dcterms:created>
  <dcterms:modified xsi:type="dcterms:W3CDTF">2023-11-09T08:04:20Z</dcterms:modified>
</cp:coreProperties>
</file>