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D:\Docs PRO\AA Clé Pierre Bertrand\activit_s de pleine nature\Hautepierre\"/>
    </mc:Choice>
  </mc:AlternateContent>
  <xr:revisionPtr revIDLastSave="0" documentId="8_{3549B282-C334-4DA3-AEED-6FCAC15B35A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planning" sheetId="1" r:id="rId1"/>
    <sheet name="Feuil1" sheetId="2" r:id="rId2"/>
  </sheets>
  <calcPr calcId="191029"/>
</workbook>
</file>

<file path=xl/calcChain.xml><?xml version="1.0" encoding="utf-8"?>
<calcChain xmlns="http://schemas.openxmlformats.org/spreadsheetml/2006/main">
  <c r="N11" i="1" l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Z7" i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N7" i="1"/>
  <c r="N8" i="1" s="1"/>
  <c r="N9" i="1" s="1"/>
  <c r="N10" i="1" s="1"/>
  <c r="A7" i="1"/>
  <c r="A8" i="1" s="1"/>
  <c r="A9" i="1" s="1"/>
  <c r="A10" i="1" s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F5" i="1" s="1"/>
  <c r="AF6" i="1" s="1"/>
  <c r="AF7" i="1" s="1"/>
  <c r="AF8" i="1" s="1"/>
  <c r="AF9" i="1" s="1"/>
  <c r="AF10" i="1" s="1"/>
  <c r="AF11" i="1" s="1"/>
  <c r="Z6" i="1"/>
  <c r="W6" i="1"/>
  <c r="W7" i="1" s="1"/>
  <c r="W8" i="1" s="1"/>
  <c r="W9" i="1" s="1"/>
  <c r="T6" i="1"/>
  <c r="T7" i="1" s="1"/>
  <c r="T8" i="1" s="1"/>
  <c r="Q6" i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N6" i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G6" i="1"/>
  <c r="G7" i="1" s="1"/>
  <c r="G8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A6" i="1"/>
</calcChain>
</file>

<file path=xl/sharedStrings.xml><?xml version="1.0" encoding="utf-8"?>
<sst xmlns="http://schemas.openxmlformats.org/spreadsheetml/2006/main" count="74" uniqueCount="73">
  <si>
    <t xml:space="preserve"> PLANNING Plaine des Sports de Hautepierre - Cycle 3</t>
  </si>
  <si>
    <t>Année scolaire 2022-2023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</si>
  <si>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</si>
  <si>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</si>
  <si>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</si>
  <si>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</si>
  <si>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</si>
  <si>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</si>
  <si>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</si>
  <si>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</si>
  <si>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</si>
  <si>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 xml:space="preserve">juin </t>
  </si>
  <si>
    <t>juillet</t>
  </si>
  <si>
    <t>Rentrée</t>
  </si>
  <si>
    <t>S5 - EE Jacqueline - Mme Meunier - 24 CM2</t>
  </si>
  <si>
    <t>S7 - EE A. Le Grand - Mme Louis - 27 CM2</t>
  </si>
  <si>
    <t>S2 - EE St Jean - M.Studer - 27 CM2</t>
  </si>
  <si>
    <t>S6 - EE Marcelle Cahn - M. Joga - 26 CM2</t>
  </si>
  <si>
    <t>S6 - EE Stoskopf - Mme Wintzerith - 24 CM1</t>
  </si>
  <si>
    <t>S1 - EE MEINAU - M. Hssain - CM2</t>
  </si>
  <si>
    <t>SOP</t>
  </si>
  <si>
    <t>S6 - EE Stoskopf - Mme Zwingelstein - 24 CM1</t>
  </si>
  <si>
    <t>S5 - EE G. Doré - Mme Durrenberger - 24 CM1</t>
  </si>
  <si>
    <t>S6 - EE Hohberg - Mme Serres - 25 CM2</t>
  </si>
  <si>
    <t>S1 - EE FISCHART - M. Herrgott - CM2</t>
  </si>
  <si>
    <t>S2 - EE St Jean - Mme Lefebvre - 27 CM2</t>
  </si>
  <si>
    <t>PAQUES</t>
  </si>
  <si>
    <t>S2 - EE Schwilgué - Mme Roth - 27 CM2</t>
  </si>
  <si>
    <t>S7 - EE A. Le Grand - Mme Perrin - 27 CM2</t>
  </si>
  <si>
    <t>S7 - EE STURM - Pauline Le Renard - 28 CM2</t>
  </si>
  <si>
    <t>HIVER</t>
  </si>
  <si>
    <t>S5 - EE Langevin - Mme Benhayon - CE2-CM1</t>
  </si>
  <si>
    <t>S7 - EE STURM - Fanny Wilt - 28 CM2</t>
  </si>
  <si>
    <t>S5 - EE Rosa Parks - Mme Marotta - 21 CM2</t>
  </si>
  <si>
    <t>S5 - EE JACQUELINE - Mme Mechahougui - 24 CM2</t>
  </si>
  <si>
    <t>S3 - EE ZIEGELAU - Mme BARTOVA - 26 CM2</t>
  </si>
  <si>
    <t>PRINTEMPS</t>
  </si>
  <si>
    <t>S3 - EE NEUFELD - Vanessa GEORGES - 28 CM2</t>
  </si>
  <si>
    <t>S1 - EE FISCHART - Mme Gast - CM1-CM2</t>
  </si>
  <si>
    <t>NOEL</t>
  </si>
  <si>
    <t>ASCENSION</t>
  </si>
  <si>
    <t>S3 - EE GUYNEMER 1 - M. CLAVERIE - 27 CM1</t>
  </si>
  <si>
    <t>S4 - M. Schongauer - M. Bellahcene - 22 CM1-CM2</t>
  </si>
  <si>
    <t>TOUSSAINT</t>
  </si>
  <si>
    <t>S1   EE Meinau                      Mme Niess CM1</t>
  </si>
  <si>
    <t>S4 - Ecole Gliesberg - Mme ROGER - CM1</t>
  </si>
  <si>
    <t>S5 - EE Eléonore - Mme Schmitt - 24 CM2</t>
  </si>
  <si>
    <t>S4 - Léonard de Vinci - Mme Epting - 26 CM1</t>
  </si>
  <si>
    <t>S5 - EE G. Doré - M. Zimmermann - 24 CM1</t>
  </si>
  <si>
    <t>Circonscriptions</t>
  </si>
  <si>
    <t>Conseillers pédagogiques</t>
  </si>
  <si>
    <t>Secteurs</t>
  </si>
  <si>
    <t>Strasbourg 1</t>
  </si>
  <si>
    <t>olivier.ragot@ac-strasbourg.fr</t>
  </si>
  <si>
    <t>Meinau / Illkirch / Ostwald</t>
  </si>
  <si>
    <t>Strasbourg 2</t>
  </si>
  <si>
    <t>veronique.martin3@ac-strasbourg.fr</t>
  </si>
  <si>
    <t>Centre ville et écoles et privées</t>
  </si>
  <si>
    <t>Strasbourg 3</t>
  </si>
  <si>
    <t>agnes.radmacher@ac-starsbourg.fr</t>
  </si>
  <si>
    <t>Neuhof / Neudorf</t>
  </si>
  <si>
    <t>Strasbourg 4</t>
  </si>
  <si>
    <t>Lingolsheim</t>
  </si>
  <si>
    <t>Strasbourg 5</t>
  </si>
  <si>
    <t>Hautepierre / Cronenbourg</t>
  </si>
  <si>
    <t>Strasbourg 6</t>
  </si>
  <si>
    <t>Centre Ville / Koenigshoffen</t>
  </si>
  <si>
    <t>Strasbourg 7</t>
  </si>
  <si>
    <t>magalie.stequert@ac-strasbourg.fr</t>
  </si>
  <si>
    <t>Ecoles internationales / Museau / Vauban / Rhin</t>
  </si>
  <si>
    <t>fanny.mohammadi@ac-strasbourg.fr</t>
  </si>
  <si>
    <t>virginie.imbs@ac-strasbourg.fr</t>
  </si>
  <si>
    <t>anne.wittmann@ac-strasbourg.fr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</si>
</sst>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"/>
  </numFmts>
  <fonts count="24" x14ac:knownFonts="1">
    <font>
      <sz val="11"/>
      <color theme="1"/>
      <name val="Calibri"/>
    </font>
    <font>
      <b/>
      <sz val="18"/>
      <color indexed="56"/>
      <name val="Cambria"/>
    </font>
    <font>
      <b/>
      <sz val="11"/>
      <name val="Calibri"/>
    </font>
    <font>
      <sz val="8"/>
      <name val="Calibri"/>
    </font>
    <font>
      <b/>
      <sz val="16"/>
      <name val="Calibri"/>
    </font>
    <font>
      <sz val="12"/>
      <name val="Calibri"/>
    </font>
    <font>
      <b/>
      <sz val="12"/>
      <name val="Calibri"/>
    </font>
    <font>
      <b/>
      <sz val="14"/>
      <name val="Calibri"/>
    </font>
    <font>
      <b/>
      <sz val="14"/>
      <color indexed="65"/>
      <name val="Calibri"/>
    </font>
    <font>
      <b/>
      <sz val="18"/>
      <color indexed="65"/>
      <name val="Calibri"/>
    </font>
    <font>
      <b/>
      <sz val="7"/>
      <name val="Calibri"/>
    </font>
    <font>
      <sz val="10"/>
      <name val="Calibri"/>
    </font>
    <font>
      <b/>
      <sz val="10"/>
      <name val="Calibri"/>
    </font>
    <font>
      <sz val="12"/>
      <name val="Times New Roman"/>
    </font>
    <font>
      <b/>
      <sz val="14"/>
      <color theme="0" tint="-0.499984740745262"/>
      <name val="Calibri"/>
    </font>
    <font>
      <sz val="10"/>
      <name val="Times New Roman"/>
    </font>
    <font>
      <b/>
      <sz val="18"/>
      <color theme="0" tint="-0.499984740745262"/>
      <name val="Calibri"/>
    </font>
    <font>
      <b/>
      <sz val="8"/>
      <name val="Calibri"/>
    </font>
    <font>
      <b/>
      <sz val="10"/>
      <color theme="0" tint="-0.499984740745262"/>
      <name val="Calibri"/>
    </font>
    <font>
      <b/>
      <sz val="11"/>
      <name val="Arial"/>
    </font>
    <font>
      <b/>
      <sz val="9"/>
      <name val="Arial"/>
    </font>
    <font>
      <sz val="9"/>
      <name val="Calibri"/>
    </font>
    <font>
      <sz val="9"/>
      <name val="Arial"/>
    </font>
    <font>
      <sz val="8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rgb="FFFFC000"/>
        <bgColor rgb="FFFFC00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FC000"/>
        <bgColor indexed="49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  <fill>
      <patternFill patternType="solid">
        <fgColor indexed="43"/>
        <bgColor indexed="31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49"/>
      </patternFill>
    </fill>
    <fill>
      <patternFill patternType="solid">
        <fgColor theme="0"/>
        <bgColor indexed="7"/>
      </patternFill>
    </fill>
  </fills>
  <borders count="2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auto="1"/>
      </right>
      <top/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7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3" fillId="0" borderId="7" xfId="0" applyNumberFormat="1" applyFont="1" applyBorder="1" applyAlignment="1">
      <alignment horizontal="right"/>
    </xf>
    <xf numFmtId="0" fontId="3" fillId="4" borderId="0" xfId="0" applyFont="1" applyFill="1"/>
    <xf numFmtId="0" fontId="3" fillId="4" borderId="8" xfId="0" applyFont="1" applyFill="1" applyBorder="1"/>
    <xf numFmtId="164" fontId="3" fillId="0" borderId="9" xfId="0" applyNumberFormat="1" applyFont="1" applyBorder="1"/>
    <xf numFmtId="164" fontId="7" fillId="3" borderId="10" xfId="0" applyNumberFormat="1" applyFont="1" applyFill="1" applyBorder="1" applyAlignment="1">
      <alignment horizontal="center" vertical="center" textRotation="90"/>
    </xf>
    <xf numFmtId="164" fontId="7" fillId="3" borderId="11" xfId="0" applyNumberFormat="1" applyFont="1" applyFill="1" applyBorder="1" applyAlignment="1">
      <alignment horizontal="center" vertical="center" textRotation="90"/>
    </xf>
    <xf numFmtId="164" fontId="3" fillId="5" borderId="9" xfId="0" applyNumberFormat="1" applyFont="1" applyFill="1" applyBorder="1"/>
    <xf numFmtId="164" fontId="3" fillId="0" borderId="0" xfId="0" applyNumberFormat="1" applyFont="1"/>
    <xf numFmtId="164" fontId="3" fillId="8" borderId="9" xfId="0" applyNumberFormat="1" applyFont="1" applyFill="1" applyBorder="1"/>
    <xf numFmtId="164" fontId="9" fillId="9" borderId="10" xfId="0" applyNumberFormat="1" applyFont="1" applyFill="1" applyBorder="1" applyAlignment="1">
      <alignment vertical="center" textRotation="90"/>
    </xf>
    <xf numFmtId="164" fontId="9" fillId="9" borderId="11" xfId="0" applyNumberFormat="1" applyFont="1" applyFill="1" applyBorder="1" applyAlignment="1">
      <alignment vertical="center" textRotation="90"/>
    </xf>
    <xf numFmtId="164" fontId="9" fillId="6" borderId="10" xfId="0" applyNumberFormat="1" applyFont="1" applyFill="1" applyBorder="1" applyAlignment="1">
      <alignment horizontal="center" vertical="center" textRotation="90"/>
    </xf>
    <xf numFmtId="0" fontId="0" fillId="4" borderId="11" xfId="0" applyFill="1" applyBorder="1"/>
    <xf numFmtId="164" fontId="3" fillId="6" borderId="7" xfId="0" applyNumberFormat="1" applyFont="1" applyFill="1" applyBorder="1" applyAlignment="1">
      <alignment horizontal="right"/>
    </xf>
    <xf numFmtId="164" fontId="7" fillId="4" borderId="0" xfId="0" applyNumberFormat="1" applyFont="1" applyFill="1" applyAlignment="1">
      <alignment horizontal="center" vertical="center" textRotation="90"/>
    </xf>
    <xf numFmtId="164" fontId="7" fillId="4" borderId="8" xfId="0" applyNumberFormat="1" applyFont="1" applyFill="1" applyBorder="1" applyAlignment="1">
      <alignment horizontal="center" vertical="center" textRotation="90"/>
    </xf>
    <xf numFmtId="164" fontId="3" fillId="0" borderId="7" xfId="0" applyNumberFormat="1" applyFont="1" applyBorder="1"/>
    <xf numFmtId="164" fontId="3" fillId="11" borderId="7" xfId="0" applyNumberFormat="1" applyFont="1" applyFill="1" applyBorder="1"/>
    <xf numFmtId="164" fontId="11" fillId="11" borderId="0" xfId="0" applyNumberFormat="1" applyFont="1" applyFill="1" applyAlignment="1">
      <alignment horizontal="center" vertical="center" textRotation="90"/>
    </xf>
    <xf numFmtId="164" fontId="3" fillId="6" borderId="7" xfId="0" applyNumberFormat="1" applyFont="1" applyFill="1" applyBorder="1"/>
    <xf numFmtId="164" fontId="6" fillId="6" borderId="0" xfId="0" applyNumberFormat="1" applyFont="1" applyFill="1" applyAlignment="1">
      <alignment vertical="center" textRotation="90"/>
    </xf>
    <xf numFmtId="164" fontId="11" fillId="6" borderId="8" xfId="0" applyNumberFormat="1" applyFont="1" applyFill="1" applyBorder="1" applyAlignment="1">
      <alignment horizontal="center" vertical="center" textRotation="90"/>
    </xf>
    <xf numFmtId="164" fontId="9" fillId="6" borderId="0" xfId="0" applyNumberFormat="1" applyFont="1" applyFill="1" applyAlignment="1">
      <alignment vertical="center" textRotation="90"/>
    </xf>
    <xf numFmtId="164" fontId="9" fillId="6" borderId="8" xfId="0" applyNumberFormat="1" applyFont="1" applyFill="1" applyBorder="1" applyAlignment="1">
      <alignment vertical="center" textRotation="90"/>
    </xf>
    <xf numFmtId="164" fontId="3" fillId="6" borderId="0" xfId="0" applyNumberFormat="1" applyFont="1" applyFill="1" applyAlignment="1">
      <alignment horizontal="right"/>
    </xf>
    <xf numFmtId="164" fontId="12" fillId="6" borderId="8" xfId="0" applyNumberFormat="1" applyFont="1" applyFill="1" applyBorder="1" applyAlignment="1">
      <alignment vertical="center" wrapText="1"/>
    </xf>
    <xf numFmtId="164" fontId="3" fillId="11" borderId="7" xfId="0" applyNumberFormat="1" applyFont="1" applyFill="1" applyBorder="1" applyAlignment="1">
      <alignment horizontal="right"/>
    </xf>
    <xf numFmtId="164" fontId="11" fillId="3" borderId="0" xfId="0" applyNumberFormat="1" applyFont="1" applyFill="1" applyAlignment="1">
      <alignment vertical="center" textRotation="90"/>
    </xf>
    <xf numFmtId="164" fontId="11" fillId="4" borderId="8" xfId="0" applyNumberFormat="1" applyFont="1" applyFill="1" applyBorder="1" applyAlignment="1">
      <alignment horizontal="center" vertical="center" textRotation="90"/>
    </xf>
    <xf numFmtId="164" fontId="11" fillId="0" borderId="0" xfId="0" applyNumberFormat="1" applyFont="1" applyAlignment="1">
      <alignment horizontal="center" vertical="center" textRotation="90"/>
    </xf>
    <xf numFmtId="164" fontId="11" fillId="12" borderId="0" xfId="0" applyNumberFormat="1" applyFont="1" applyFill="1" applyAlignment="1">
      <alignment vertical="center" textRotation="90"/>
    </xf>
    <xf numFmtId="164" fontId="3" fillId="11" borderId="0" xfId="0" applyNumberFormat="1" applyFont="1" applyFill="1" applyAlignment="1">
      <alignment horizontal="right"/>
    </xf>
    <xf numFmtId="164" fontId="6" fillId="4" borderId="8" xfId="0" applyNumberFormat="1" applyFont="1" applyFill="1" applyBorder="1" applyAlignment="1">
      <alignment vertical="center" textRotation="90"/>
    </xf>
    <xf numFmtId="164" fontId="5" fillId="3" borderId="0" xfId="0" applyNumberFormat="1" applyFont="1" applyFill="1" applyAlignment="1">
      <alignment textRotation="90"/>
    </xf>
    <xf numFmtId="164" fontId="5" fillId="12" borderId="0" xfId="0" applyNumberFormat="1" applyFont="1" applyFill="1" applyAlignment="1">
      <alignment vertical="center" textRotation="90"/>
    </xf>
    <xf numFmtId="164" fontId="9" fillId="12" borderId="8" xfId="0" applyNumberFormat="1" applyFont="1" applyFill="1" applyBorder="1" applyAlignment="1">
      <alignment vertical="center" textRotation="90"/>
    </xf>
    <xf numFmtId="164" fontId="11" fillId="9" borderId="0" xfId="0" applyNumberFormat="1" applyFont="1" applyFill="1" applyAlignment="1">
      <alignment vertical="center" textRotation="90"/>
    </xf>
    <xf numFmtId="164" fontId="11" fillId="9" borderId="8" xfId="0" applyNumberFormat="1" applyFont="1" applyFill="1" applyBorder="1" applyAlignment="1">
      <alignment vertical="center" textRotation="90"/>
    </xf>
    <xf numFmtId="164" fontId="3" fillId="11" borderId="0" xfId="0" applyNumberFormat="1" applyFont="1" applyFill="1"/>
    <xf numFmtId="0" fontId="3" fillId="3" borderId="8" xfId="0" applyFont="1" applyFill="1" applyBorder="1"/>
    <xf numFmtId="164" fontId="6" fillId="4" borderId="0" xfId="0" applyNumberFormat="1" applyFont="1" applyFill="1" applyAlignment="1">
      <alignment vertical="center" textRotation="90"/>
    </xf>
    <xf numFmtId="164" fontId="3" fillId="4" borderId="8" xfId="0" applyNumberFormat="1" applyFont="1" applyFill="1" applyBorder="1" applyAlignment="1">
      <alignment vertical="center"/>
    </xf>
    <xf numFmtId="164" fontId="5" fillId="4" borderId="0" xfId="0" applyNumberFormat="1" applyFont="1" applyFill="1" applyAlignment="1">
      <alignment vertical="center" textRotation="90"/>
    </xf>
    <xf numFmtId="0" fontId="13" fillId="0" borderId="0" xfId="0" applyFont="1" applyAlignment="1">
      <alignment vertical="center"/>
    </xf>
    <xf numFmtId="164" fontId="12" fillId="4" borderId="8" xfId="0" applyNumberFormat="1" applyFont="1" applyFill="1" applyBorder="1" applyAlignment="1">
      <alignment horizontal="center" vertical="center" textRotation="90" wrapText="1"/>
    </xf>
    <xf numFmtId="164" fontId="5" fillId="3" borderId="0" xfId="0" applyNumberFormat="1" applyFont="1" applyFill="1" applyAlignment="1">
      <alignment vertical="center" textRotation="90"/>
    </xf>
    <xf numFmtId="164" fontId="3" fillId="5" borderId="7" xfId="0" applyNumberFormat="1" applyFont="1" applyFill="1" applyBorder="1"/>
    <xf numFmtId="164" fontId="3" fillId="0" borderId="12" xfId="0" applyNumberFormat="1" applyFont="1" applyBorder="1"/>
    <xf numFmtId="0" fontId="3" fillId="3" borderId="13" xfId="0" applyFont="1" applyFill="1" applyBorder="1"/>
    <xf numFmtId="164" fontId="3" fillId="8" borderId="7" xfId="0" applyNumberFormat="1" applyFont="1" applyFill="1" applyBorder="1"/>
    <xf numFmtId="164" fontId="7" fillId="6" borderId="0" xfId="0" applyNumberFormat="1" applyFont="1" applyFill="1" applyAlignment="1">
      <alignment horizontal="center" vertical="center" textRotation="90"/>
    </xf>
    <xf numFmtId="164" fontId="15" fillId="0" borderId="0" xfId="0" applyNumberFormat="1" applyFont="1" applyAlignment="1">
      <alignment vertical="center" textRotation="90"/>
    </xf>
    <xf numFmtId="164" fontId="11" fillId="4" borderId="8" xfId="0" applyNumberFormat="1" applyFont="1" applyFill="1" applyBorder="1" applyAlignment="1">
      <alignment vertical="center" textRotation="90" wrapText="1"/>
    </xf>
    <xf numFmtId="164" fontId="3" fillId="4" borderId="0" xfId="0" applyNumberFormat="1" applyFont="1" applyFill="1" applyAlignment="1">
      <alignment horizontal="left"/>
    </xf>
    <xf numFmtId="164" fontId="3" fillId="4" borderId="8" xfId="0" applyNumberFormat="1" applyFont="1" applyFill="1" applyBorder="1" applyAlignment="1">
      <alignment horizontal="center" vertical="center"/>
    </xf>
    <xf numFmtId="164" fontId="3" fillId="13" borderId="7" xfId="0" applyNumberFormat="1" applyFont="1" applyFill="1" applyBorder="1"/>
    <xf numFmtId="164" fontId="11" fillId="3" borderId="8" xfId="0" applyNumberFormat="1" applyFont="1" applyFill="1" applyBorder="1" applyAlignment="1">
      <alignment horizontal="center" vertical="center" textRotation="90"/>
    </xf>
    <xf numFmtId="164" fontId="12" fillId="6" borderId="0" xfId="0" applyNumberFormat="1" applyFont="1" applyFill="1" applyAlignment="1">
      <alignment vertical="center" wrapText="1"/>
    </xf>
    <xf numFmtId="164" fontId="7" fillId="3" borderId="8" xfId="0" applyNumberFormat="1" applyFont="1" applyFill="1" applyBorder="1" applyAlignment="1">
      <alignment horizontal="center" vertical="center" textRotation="90"/>
    </xf>
    <xf numFmtId="164" fontId="11" fillId="4" borderId="0" xfId="0" applyNumberFormat="1" applyFont="1" applyFill="1" applyAlignment="1">
      <alignment vertical="center" textRotation="90"/>
    </xf>
    <xf numFmtId="164" fontId="3" fillId="4" borderId="0" xfId="0" applyNumberFormat="1" applyFont="1" applyFill="1" applyAlignment="1">
      <alignment vertical="center" textRotation="90"/>
    </xf>
    <xf numFmtId="0" fontId="0" fillId="4" borderId="8" xfId="0" applyFill="1" applyBorder="1" applyAlignment="1">
      <alignment textRotation="90"/>
    </xf>
    <xf numFmtId="164" fontId="11" fillId="3" borderId="8" xfId="0" applyNumberFormat="1" applyFont="1" applyFill="1" applyBorder="1" applyAlignment="1">
      <alignment vertical="center" textRotation="90"/>
    </xf>
    <xf numFmtId="164" fontId="3" fillId="14" borderId="7" xfId="0" applyNumberFormat="1" applyFont="1" applyFill="1" applyBorder="1"/>
    <xf numFmtId="0" fontId="7" fillId="4" borderId="8" xfId="0" applyFont="1" applyFill="1" applyBorder="1" applyAlignment="1">
      <alignment vertical="center" textRotation="90"/>
    </xf>
    <xf numFmtId="0" fontId="0" fillId="4" borderId="0" xfId="0" applyFill="1" applyAlignment="1">
      <alignment textRotation="90"/>
    </xf>
    <xf numFmtId="164" fontId="9" fillId="11" borderId="0" xfId="0" applyNumberFormat="1" applyFont="1" applyFill="1" applyAlignment="1">
      <alignment vertical="center" textRotation="90"/>
    </xf>
    <xf numFmtId="164" fontId="9" fillId="11" borderId="8" xfId="0" applyNumberFormat="1" applyFont="1" applyFill="1" applyBorder="1" applyAlignment="1">
      <alignment vertical="center" textRotation="90"/>
    </xf>
    <xf numFmtId="164" fontId="5" fillId="6" borderId="0" xfId="0" applyNumberFormat="1" applyFont="1" applyFill="1" applyAlignment="1">
      <alignment vertical="center" textRotation="90"/>
    </xf>
    <xf numFmtId="164" fontId="11" fillId="6" borderId="8" xfId="0" applyNumberFormat="1" applyFont="1" applyFill="1" applyBorder="1" applyAlignment="1">
      <alignment vertical="center"/>
    </xf>
    <xf numFmtId="164" fontId="11" fillId="12" borderId="8" xfId="0" applyNumberFormat="1" applyFont="1" applyFill="1" applyBorder="1" applyAlignment="1">
      <alignment horizontal="center" vertical="center" textRotation="90"/>
    </xf>
    <xf numFmtId="164" fontId="3" fillId="0" borderId="8" xfId="0" applyNumberFormat="1" applyFont="1" applyBorder="1"/>
    <xf numFmtId="0" fontId="0" fillId="3" borderId="0" xfId="0" applyFill="1"/>
    <xf numFmtId="164" fontId="3" fillId="0" borderId="14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vertical="center" textRotation="90"/>
    </xf>
    <xf numFmtId="164" fontId="11" fillId="0" borderId="13" xfId="0" applyNumberFormat="1" applyFont="1" applyBorder="1" applyAlignment="1">
      <alignment vertical="center" textRotation="90"/>
    </xf>
    <xf numFmtId="164" fontId="3" fillId="6" borderId="14" xfId="0" applyNumberFormat="1" applyFont="1" applyFill="1" applyBorder="1" applyAlignment="1">
      <alignment horizontal="right"/>
    </xf>
    <xf numFmtId="164" fontId="3" fillId="0" borderId="14" xfId="0" applyNumberFormat="1" applyFont="1" applyBorder="1"/>
    <xf numFmtId="0" fontId="19" fillId="0" borderId="13" xfId="0" applyFont="1" applyBorder="1" applyAlignment="1">
      <alignment horizontal="center" vertical="center" textRotation="90"/>
    </xf>
    <xf numFmtId="164" fontId="3" fillId="6" borderId="14" xfId="0" applyNumberFormat="1" applyFont="1" applyFill="1" applyBorder="1"/>
    <xf numFmtId="164" fontId="3" fillId="11" borderId="14" xfId="0" applyNumberFormat="1" applyFont="1" applyFill="1" applyBorder="1"/>
    <xf numFmtId="164" fontId="3" fillId="0" borderId="13" xfId="0" applyNumberFormat="1" applyFont="1" applyBorder="1"/>
    <xf numFmtId="164" fontId="6" fillId="0" borderId="12" xfId="0" applyNumberFormat="1" applyFont="1" applyBorder="1" applyAlignment="1">
      <alignment vertical="center" textRotation="90"/>
    </xf>
    <xf numFmtId="164" fontId="11" fillId="0" borderId="13" xfId="0" applyNumberFormat="1" applyFont="1" applyBorder="1" applyAlignment="1">
      <alignment horizontal="center" vertical="center" textRotation="90"/>
    </xf>
    <xf numFmtId="164" fontId="7" fillId="0" borderId="12" xfId="0" applyNumberFormat="1" applyFont="1" applyBorder="1" applyAlignment="1">
      <alignment horizontal="center" vertical="center" textRotation="90"/>
    </xf>
    <xf numFmtId="164" fontId="7" fillId="0" borderId="13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vertical="center" textRotation="90"/>
    </xf>
    <xf numFmtId="164" fontId="3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164" fontId="6" fillId="0" borderId="0" xfId="0" applyNumberFormat="1" applyFont="1" applyAlignment="1">
      <alignment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15" borderId="0" xfId="0" applyFont="1" applyFill="1"/>
    <xf numFmtId="0" fontId="0" fillId="0" borderId="0" xfId="0" applyAlignment="1">
      <alignment vertical="center"/>
    </xf>
    <xf numFmtId="0" fontId="0" fillId="0" borderId="0" xfId="0"/>
    <xf numFmtId="16" fontId="0" fillId="0" borderId="0" xfId="0" applyNumberFormat="1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 textRotation="90"/>
    </xf>
    <xf numFmtId="164" fontId="8" fillId="6" borderId="11" xfId="0" applyNumberFormat="1" applyFont="1" applyFill="1" applyBorder="1" applyAlignment="1">
      <alignment horizontal="center" vertical="center" textRotation="90"/>
    </xf>
    <xf numFmtId="164" fontId="8" fillId="6" borderId="0" xfId="0" applyNumberFormat="1" applyFont="1" applyFill="1" applyAlignment="1">
      <alignment horizontal="center" vertical="center" textRotation="90"/>
    </xf>
    <xf numFmtId="164" fontId="8" fillId="6" borderId="8" xfId="0" applyNumberFormat="1" applyFont="1" applyFill="1" applyBorder="1" applyAlignment="1">
      <alignment horizontal="center" vertical="center" textRotation="90"/>
    </xf>
    <xf numFmtId="164" fontId="5" fillId="7" borderId="10" xfId="0" applyNumberFormat="1" applyFont="1" applyFill="1" applyBorder="1" applyAlignment="1">
      <alignment horizontal="center" vertical="center" textRotation="90"/>
    </xf>
    <xf numFmtId="164" fontId="5" fillId="7" borderId="11" xfId="0" applyNumberFormat="1" applyFont="1" applyFill="1" applyBorder="1" applyAlignment="1">
      <alignment horizontal="center" vertical="center" textRotation="90"/>
    </xf>
    <xf numFmtId="164" fontId="5" fillId="7" borderId="0" xfId="0" applyNumberFormat="1" applyFont="1" applyFill="1" applyAlignment="1">
      <alignment horizontal="center" vertical="center" textRotation="90"/>
    </xf>
    <xf numFmtId="164" fontId="5" fillId="7" borderId="8" xfId="0" applyNumberFormat="1" applyFont="1" applyFill="1" applyBorder="1" applyAlignment="1">
      <alignment horizontal="center" vertical="center" textRotation="90"/>
    </xf>
    <xf numFmtId="0" fontId="10" fillId="10" borderId="0" xfId="0" applyFont="1" applyFill="1" applyAlignment="1">
      <alignment horizontal="center" vertical="center" textRotation="90" wrapText="1"/>
    </xf>
    <xf numFmtId="49" fontId="10" fillId="10" borderId="8" xfId="0" applyNumberFormat="1" applyFont="1" applyFill="1" applyBorder="1" applyAlignment="1">
      <alignment horizontal="center" vertical="center" textRotation="90" wrapText="1"/>
    </xf>
    <xf numFmtId="49" fontId="10" fillId="10" borderId="0" xfId="0" applyNumberFormat="1" applyFont="1" applyFill="1" applyAlignment="1">
      <alignment horizontal="center" vertical="center" textRotation="90" wrapText="1"/>
    </xf>
    <xf numFmtId="0" fontId="10" fillId="10" borderId="8" xfId="0" applyFont="1" applyFill="1" applyBorder="1" applyAlignment="1">
      <alignment horizontal="center" vertical="center" textRotation="90" wrapText="1"/>
    </xf>
    <xf numFmtId="0" fontId="3" fillId="4" borderId="0" xfId="0" applyFont="1" applyFill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7" borderId="0" xfId="0" applyFont="1" applyFill="1" applyAlignment="1">
      <alignment horizontal="center" vertical="center" textRotation="90"/>
    </xf>
    <xf numFmtId="49" fontId="6" fillId="7" borderId="8" xfId="0" applyNumberFormat="1" applyFont="1" applyFill="1" applyBorder="1" applyAlignment="1">
      <alignment horizontal="center" vertical="center" textRotation="90"/>
    </xf>
    <xf numFmtId="49" fontId="6" fillId="7" borderId="0" xfId="0" applyNumberFormat="1" applyFont="1" applyFill="1" applyAlignment="1">
      <alignment horizontal="center" vertical="center" textRotation="90"/>
    </xf>
    <xf numFmtId="164" fontId="12" fillId="6" borderId="0" xfId="0" applyNumberFormat="1" applyFont="1" applyFill="1" applyAlignment="1">
      <alignment horizontal="center" vertical="center" wrapText="1"/>
    </xf>
    <xf numFmtId="164" fontId="12" fillId="6" borderId="8" xfId="0" applyNumberFormat="1" applyFont="1" applyFill="1" applyBorder="1" applyAlignment="1">
      <alignment horizontal="center" vertical="center" wrapText="1"/>
    </xf>
    <xf numFmtId="164" fontId="14" fillId="6" borderId="0" xfId="0" applyNumberFormat="1" applyFont="1" applyFill="1" applyAlignment="1">
      <alignment horizontal="center" vertical="center" textRotation="90"/>
    </xf>
    <xf numFmtId="164" fontId="14" fillId="6" borderId="8" xfId="0" applyNumberFormat="1" applyFont="1" applyFill="1" applyBorder="1" applyAlignment="1">
      <alignment horizontal="center" vertical="center" textRotation="90"/>
    </xf>
    <xf numFmtId="164" fontId="16" fillId="9" borderId="0" xfId="0" applyNumberFormat="1" applyFont="1" applyFill="1" applyAlignment="1">
      <alignment horizontal="center" vertical="center" textRotation="90"/>
    </xf>
    <xf numFmtId="164" fontId="16" fillId="9" borderId="8" xfId="0" applyNumberFormat="1" applyFont="1" applyFill="1" applyBorder="1" applyAlignment="1">
      <alignment horizontal="center" vertical="center" textRotation="90"/>
    </xf>
    <xf numFmtId="49" fontId="6" fillId="4" borderId="0" xfId="0" applyNumberFormat="1" applyFont="1" applyFill="1" applyAlignment="1">
      <alignment horizontal="center" vertical="center" textRotation="90"/>
    </xf>
    <xf numFmtId="49" fontId="6" fillId="4" borderId="8" xfId="0" applyNumberFormat="1" applyFont="1" applyFill="1" applyBorder="1" applyAlignment="1">
      <alignment horizontal="center" vertical="center" textRotation="90"/>
    </xf>
    <xf numFmtId="0" fontId="17" fillId="10" borderId="0" xfId="0" applyFont="1" applyFill="1" applyAlignment="1">
      <alignment horizontal="center" vertical="center" textRotation="90"/>
    </xf>
    <xf numFmtId="49" fontId="17" fillId="10" borderId="8" xfId="0" applyNumberFormat="1" applyFont="1" applyFill="1" applyBorder="1" applyAlignment="1">
      <alignment horizontal="center" vertical="center" textRotation="90"/>
    </xf>
    <xf numFmtId="49" fontId="17" fillId="10" borderId="0" xfId="0" applyNumberFormat="1" applyFont="1" applyFill="1" applyAlignment="1">
      <alignment horizontal="center" vertical="center" textRotation="90"/>
    </xf>
    <xf numFmtId="164" fontId="16" fillId="9" borderId="12" xfId="0" applyNumberFormat="1" applyFont="1" applyFill="1" applyBorder="1" applyAlignment="1">
      <alignment horizontal="center" vertical="center" textRotation="90"/>
    </xf>
    <xf numFmtId="164" fontId="16" fillId="9" borderId="13" xfId="0" applyNumberFormat="1" applyFont="1" applyFill="1" applyBorder="1" applyAlignment="1">
      <alignment horizontal="center" vertical="center" textRotation="90"/>
    </xf>
    <xf numFmtId="164" fontId="18" fillId="9" borderId="0" xfId="0" applyNumberFormat="1" applyFont="1" applyFill="1" applyAlignment="1">
      <alignment horizontal="center" vertical="center" textRotation="90"/>
    </xf>
    <xf numFmtId="164" fontId="18" fillId="9" borderId="8" xfId="0" applyNumberFormat="1" applyFont="1" applyFill="1" applyBorder="1" applyAlignment="1">
      <alignment horizontal="center" vertical="center" textRotation="90"/>
    </xf>
    <xf numFmtId="164" fontId="9" fillId="10" borderId="0" xfId="0" applyNumberFormat="1" applyFont="1" applyFill="1" applyAlignment="1">
      <alignment horizontal="center" vertical="center" textRotation="90"/>
    </xf>
    <xf numFmtId="164" fontId="9" fillId="10" borderId="8" xfId="0" applyNumberFormat="1" applyFont="1" applyFill="1" applyBorder="1" applyAlignment="1">
      <alignment horizontal="center" vertical="center" textRotation="90"/>
    </xf>
    <xf numFmtId="49" fontId="10" fillId="10" borderId="15" xfId="0" applyNumberFormat="1" applyFont="1" applyFill="1" applyBorder="1" applyAlignment="1">
      <alignment horizontal="center" vertical="center" textRotation="90" wrapText="1"/>
    </xf>
    <xf numFmtId="49" fontId="10" fillId="10" borderId="16" xfId="0" applyNumberFormat="1" applyFont="1" applyFill="1" applyBorder="1" applyAlignment="1">
      <alignment horizontal="center" vertical="center" textRotation="90" wrapText="1"/>
    </xf>
    <xf numFmtId="164" fontId="6" fillId="10" borderId="0" xfId="0" applyNumberFormat="1" applyFont="1" applyFill="1" applyAlignment="1">
      <alignment horizontal="center" vertical="center" textRotation="90"/>
    </xf>
    <xf numFmtId="164" fontId="6" fillId="10" borderId="8" xfId="0" applyNumberFormat="1" applyFont="1" applyFill="1" applyBorder="1" applyAlignment="1">
      <alignment horizontal="center" vertical="center" textRotation="90"/>
    </xf>
    <xf numFmtId="164" fontId="6" fillId="10" borderId="12" xfId="0" applyNumberFormat="1" applyFont="1" applyFill="1" applyBorder="1" applyAlignment="1">
      <alignment horizontal="center" vertical="center" textRotation="90"/>
    </xf>
    <xf numFmtId="164" fontId="6" fillId="10" borderId="13" xfId="0" applyNumberFormat="1" applyFont="1" applyFill="1" applyBorder="1" applyAlignment="1">
      <alignment horizontal="center" vertical="center" textRotation="90"/>
    </xf>
    <xf numFmtId="0" fontId="10" fillId="10" borderId="17" xfId="0" applyFont="1" applyFill="1" applyBorder="1" applyAlignment="1">
      <alignment horizontal="center" vertical="center" textRotation="90" wrapText="1"/>
    </xf>
    <xf numFmtId="0" fontId="10" fillId="10" borderId="18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</cellXfs>
  <cellStyles count="2">
    <cellStyle name="Normal" xfId="0" builtinId="0"/>
    <cellStyle name="Titre 1" xfId="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5"/>
  <sheetViews>
    <sheetView tabSelected="1" topLeftCell="B13" zoomScale="85" workbookViewId="0">
      <selection activeCell="T43" sqref="T43"/>
    </sheetView>
  </sheetViews>
  <sheetFormatPr baseColWidth="10" defaultColWidth="17.28515625" defaultRowHeight="11.25" x14ac:dyDescent="0.2"/>
  <cols>
    <col min="1" max="1" width="10" style="2" customWidth="1"/>
    <col min="2" max="2" width="3.7109375" style="1" customWidth="1"/>
    <col min="3" max="3" width="4" style="3" customWidth="1"/>
    <col min="4" max="4" width="9.7109375" style="2" customWidth="1"/>
    <col min="5" max="5" width="3.7109375" style="1" customWidth="1"/>
    <col min="6" max="6" width="3.7109375" style="3" customWidth="1"/>
    <col min="7" max="7" width="10" style="2" customWidth="1"/>
    <col min="8" max="8" width="3.7109375" style="1" customWidth="1"/>
    <col min="9" max="9" width="3.7109375" style="3" customWidth="1"/>
    <col min="10" max="10" width="9.42578125" style="2" customWidth="1"/>
    <col min="11" max="11" width="3.7109375" style="1" customWidth="1"/>
    <col min="12" max="12" width="3.7109375" style="3" customWidth="1"/>
    <col min="13" max="13" width="1.85546875" style="1" customWidth="1"/>
    <col min="14" max="14" width="9.85546875" style="2" customWidth="1"/>
    <col min="15" max="15" width="3.7109375" style="1" customWidth="1"/>
    <col min="16" max="16" width="3.7109375" style="3" customWidth="1"/>
    <col min="17" max="17" width="11" style="2" customWidth="1"/>
    <col min="18" max="18" width="4.28515625" style="1" customWidth="1"/>
    <col min="19" max="19" width="3.7109375" style="3" customWidth="1"/>
    <col min="20" max="20" width="10" style="2" customWidth="1"/>
    <col min="21" max="21" width="3.7109375" style="1" customWidth="1"/>
    <col min="22" max="22" width="3.7109375" style="3" customWidth="1"/>
    <col min="23" max="23" width="9.140625" style="2" customWidth="1"/>
    <col min="24" max="24" width="4.28515625" style="1" customWidth="1"/>
    <col min="25" max="25" width="3.7109375" style="3" customWidth="1"/>
    <col min="26" max="26" width="9.140625" style="2" customWidth="1"/>
    <col min="27" max="27" width="3.7109375" style="1" customWidth="1"/>
    <col min="28" max="28" width="3.7109375" style="3" customWidth="1"/>
    <col min="29" max="29" width="9.140625" style="2" customWidth="1"/>
    <col min="30" max="30" width="3.7109375" style="1" customWidth="1"/>
    <col min="31" max="31" width="3.7109375" style="3" customWidth="1"/>
    <col min="32" max="32" width="7" style="1" customWidth="1"/>
    <col min="33" max="33" width="10.5703125" style="1" customWidth="1"/>
    <col min="34" max="34" width="9.28515625" style="1" customWidth="1"/>
    <col min="35" max="16384" width="17.28515625" style="1"/>
  </cols>
  <sheetData>
    <row r="1" spans="1:34" ht="26.2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4" ht="26.25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4" ht="9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4" s="5" customFormat="1" ht="15.75" x14ac:dyDescent="0.25">
      <c r="A4" s="107" t="s">
        <v>2</v>
      </c>
      <c r="B4" s="108"/>
      <c r="C4" s="109"/>
      <c r="D4" s="107" t="s">
        <v>3</v>
      </c>
      <c r="E4" s="108"/>
      <c r="F4" s="109"/>
      <c r="G4" s="107" t="s">
        <v>4</v>
      </c>
      <c r="H4" s="108"/>
      <c r="I4" s="109"/>
      <c r="J4" s="107" t="s">
        <v>5</v>
      </c>
      <c r="K4" s="108"/>
      <c r="L4" s="109"/>
      <c r="N4" s="107" t="s">
        <v>6</v>
      </c>
      <c r="O4" s="108"/>
      <c r="P4" s="109"/>
      <c r="Q4" s="107" t="s">
        <v>7</v>
      </c>
      <c r="R4" s="108"/>
      <c r="S4" s="109"/>
      <c r="T4" s="107" t="s">
        <v>8</v>
      </c>
      <c r="U4" s="108"/>
      <c r="V4" s="109"/>
      <c r="W4" s="107" t="s">
        <v>9</v>
      </c>
      <c r="X4" s="108"/>
      <c r="Y4" s="109"/>
      <c r="Z4" s="107" t="s">
        <v>10</v>
      </c>
      <c r="AA4" s="108"/>
      <c r="AB4" s="109"/>
      <c r="AC4" s="107" t="s">
        <v>11</v>
      </c>
      <c r="AD4" s="108"/>
      <c r="AE4" s="109"/>
      <c r="AF4" s="110" t="s">
        <v>12</v>
      </c>
      <c r="AG4" s="110"/>
    </row>
    <row r="5" spans="1:34" ht="16.5" customHeight="1" x14ac:dyDescent="0.25">
      <c r="A5" s="6">
        <v>44805</v>
      </c>
      <c r="B5" s="7" t="s">
        <v>13</v>
      </c>
      <c r="C5" s="8"/>
      <c r="D5" s="9">
        <v>44835</v>
      </c>
      <c r="E5" s="10"/>
      <c r="F5" s="11"/>
      <c r="G5" s="12">
        <v>44866</v>
      </c>
      <c r="H5" s="111"/>
      <c r="I5" s="112"/>
      <c r="J5" s="9">
        <v>44896</v>
      </c>
      <c r="K5" s="115"/>
      <c r="L5" s="116"/>
      <c r="M5" s="13"/>
      <c r="N5" s="14">
        <v>44927</v>
      </c>
      <c r="O5" s="15"/>
      <c r="P5" s="16"/>
      <c r="Q5" s="9">
        <v>44958</v>
      </c>
      <c r="R5" s="119" t="s">
        <v>14</v>
      </c>
      <c r="S5" s="120"/>
      <c r="T5" s="9">
        <v>44986</v>
      </c>
      <c r="U5" s="119" t="s">
        <v>15</v>
      </c>
      <c r="V5" s="120"/>
      <c r="W5" s="9">
        <v>45017</v>
      </c>
      <c r="X5" s="10"/>
      <c r="Y5" s="11"/>
      <c r="Z5" s="14">
        <v>45047</v>
      </c>
      <c r="AA5" s="17"/>
      <c r="AB5" s="17"/>
      <c r="AC5" s="9">
        <v>45078</v>
      </c>
      <c r="AD5" s="119" t="s">
        <v>16</v>
      </c>
      <c r="AE5" s="122"/>
      <c r="AF5" s="13">
        <f>AC34+1</f>
        <v>45108</v>
      </c>
      <c r="AG5" s="18"/>
    </row>
    <row r="6" spans="1:34" ht="16.5" customHeight="1" x14ac:dyDescent="0.2">
      <c r="A6" s="6">
        <f t="shared" ref="A6:A34" si="0">A5+1</f>
        <v>44806</v>
      </c>
      <c r="B6" s="123"/>
      <c r="C6" s="124"/>
      <c r="D6" s="19">
        <f t="shared" ref="D6:D34" si="1">D5+1</f>
        <v>44836</v>
      </c>
      <c r="E6" s="20"/>
      <c r="F6" s="21"/>
      <c r="G6" s="22">
        <f t="shared" ref="G6:G34" si="2">G5+1</f>
        <v>44867</v>
      </c>
      <c r="H6" s="113"/>
      <c r="I6" s="114"/>
      <c r="J6" s="23">
        <f t="shared" ref="J6:J35" si="3">J5+1</f>
        <v>44897</v>
      </c>
      <c r="K6" s="117"/>
      <c r="L6" s="118"/>
      <c r="M6" s="24"/>
      <c r="N6" s="25">
        <f t="shared" ref="N6:N35" si="4">N5+1</f>
        <v>44928</v>
      </c>
      <c r="O6" s="26"/>
      <c r="P6" s="27"/>
      <c r="Q6" s="22">
        <f t="shared" ref="Q6:Q32" si="5">Q5+1</f>
        <v>44959</v>
      </c>
      <c r="R6" s="121"/>
      <c r="S6" s="120"/>
      <c r="T6" s="22">
        <f t="shared" ref="T6:T32" si="6">T5+1</f>
        <v>44987</v>
      </c>
      <c r="U6" s="121"/>
      <c r="V6" s="120"/>
      <c r="W6" s="19">
        <f t="shared" ref="W6:W34" si="7">W5+1</f>
        <v>45018</v>
      </c>
      <c r="X6" s="28"/>
      <c r="Y6" s="29"/>
      <c r="Z6" s="23">
        <f t="shared" ref="Z6:Z35" si="8">Z5+1</f>
        <v>45048</v>
      </c>
      <c r="AA6" s="119" t="s">
        <v>17</v>
      </c>
      <c r="AB6" s="122"/>
      <c r="AC6" s="23">
        <f t="shared" ref="AC6:AC34" si="9">AC5+1</f>
        <v>45079</v>
      </c>
      <c r="AD6" s="119"/>
      <c r="AE6" s="122"/>
      <c r="AF6" s="30">
        <f t="shared" ref="AF6:AF11" si="10">AF5+1</f>
        <v>45109</v>
      </c>
      <c r="AG6" s="31"/>
    </row>
    <row r="7" spans="1:34" ht="16.5" customHeight="1" x14ac:dyDescent="0.2">
      <c r="A7" s="32">
        <f t="shared" si="0"/>
        <v>44807</v>
      </c>
      <c r="B7" s="123"/>
      <c r="C7" s="124"/>
      <c r="D7" s="6">
        <f t="shared" si="1"/>
        <v>44837</v>
      </c>
      <c r="E7" s="119" t="s">
        <v>18</v>
      </c>
      <c r="F7" s="120"/>
      <c r="G7" s="22">
        <f t="shared" si="2"/>
        <v>44868</v>
      </c>
      <c r="H7" s="113"/>
      <c r="I7" s="114"/>
      <c r="J7" s="23">
        <f t="shared" si="3"/>
        <v>44898</v>
      </c>
      <c r="K7" s="33"/>
      <c r="L7" s="34"/>
      <c r="M7" s="35"/>
      <c r="N7" s="23">
        <f t="shared" si="4"/>
        <v>44929</v>
      </c>
      <c r="O7" s="119" t="s">
        <v>19</v>
      </c>
      <c r="P7" s="120"/>
      <c r="Q7" s="23">
        <f t="shared" si="5"/>
        <v>44960</v>
      </c>
      <c r="R7" s="121"/>
      <c r="S7" s="120"/>
      <c r="T7" s="23">
        <f t="shared" si="6"/>
        <v>44988</v>
      </c>
      <c r="U7" s="121"/>
      <c r="V7" s="120"/>
      <c r="W7" s="6">
        <f t="shared" si="7"/>
        <v>45019</v>
      </c>
      <c r="X7" s="125" t="s">
        <v>20</v>
      </c>
      <c r="Y7" s="126"/>
      <c r="Z7" s="22">
        <f t="shared" si="8"/>
        <v>45049</v>
      </c>
      <c r="AA7" s="121"/>
      <c r="AB7" s="120"/>
      <c r="AC7" s="22">
        <f t="shared" si="9"/>
        <v>45080</v>
      </c>
      <c r="AD7" s="36"/>
      <c r="AE7" s="34"/>
      <c r="AF7" s="37">
        <f t="shared" si="10"/>
        <v>45110</v>
      </c>
      <c r="AG7" s="38"/>
    </row>
    <row r="8" spans="1:34" ht="16.5" customHeight="1" x14ac:dyDescent="0.2">
      <c r="A8" s="19">
        <f t="shared" si="0"/>
        <v>44808</v>
      </c>
      <c r="B8" s="128"/>
      <c r="C8" s="129"/>
      <c r="D8" s="23">
        <f t="shared" si="1"/>
        <v>44838</v>
      </c>
      <c r="E8" s="121"/>
      <c r="F8" s="120"/>
      <c r="G8" s="23">
        <f t="shared" si="2"/>
        <v>44869</v>
      </c>
      <c r="H8" s="113"/>
      <c r="I8" s="114"/>
      <c r="J8" s="19">
        <f t="shared" si="3"/>
        <v>44899</v>
      </c>
      <c r="K8" s="28"/>
      <c r="L8" s="29"/>
      <c r="M8" s="35"/>
      <c r="N8" s="22">
        <f t="shared" si="4"/>
        <v>44930</v>
      </c>
      <c r="O8" s="121"/>
      <c r="P8" s="120"/>
      <c r="Q8" s="22">
        <f t="shared" si="5"/>
        <v>44961</v>
      </c>
      <c r="R8" s="39"/>
      <c r="S8" s="21"/>
      <c r="T8" s="22">
        <f t="shared" si="6"/>
        <v>44989</v>
      </c>
      <c r="U8" s="40"/>
      <c r="V8" s="41"/>
      <c r="W8" s="23">
        <f t="shared" si="7"/>
        <v>45020</v>
      </c>
      <c r="X8" s="127"/>
      <c r="Y8" s="126"/>
      <c r="Z8" s="22">
        <f t="shared" si="8"/>
        <v>45050</v>
      </c>
      <c r="AA8" s="121"/>
      <c r="AB8" s="120"/>
      <c r="AC8" s="19">
        <f t="shared" si="9"/>
        <v>45081</v>
      </c>
      <c r="AD8" s="42"/>
      <c r="AE8" s="43"/>
      <c r="AF8" s="44">
        <f t="shared" si="10"/>
        <v>45111</v>
      </c>
      <c r="AG8" s="45"/>
    </row>
    <row r="9" spans="1:34" ht="16.5" customHeight="1" x14ac:dyDescent="0.2">
      <c r="A9" s="6">
        <f t="shared" si="0"/>
        <v>44809</v>
      </c>
      <c r="B9" s="46"/>
      <c r="C9" s="47"/>
      <c r="D9" s="22">
        <f t="shared" si="1"/>
        <v>44839</v>
      </c>
      <c r="E9" s="121"/>
      <c r="F9" s="120"/>
      <c r="G9" s="22">
        <f t="shared" si="2"/>
        <v>44870</v>
      </c>
      <c r="H9" s="113"/>
      <c r="I9" s="114"/>
      <c r="J9" s="6">
        <f t="shared" si="3"/>
        <v>44900</v>
      </c>
      <c r="K9" s="119" t="s">
        <v>21</v>
      </c>
      <c r="L9" s="120"/>
      <c r="M9" s="35"/>
      <c r="N9" s="22">
        <f t="shared" si="4"/>
        <v>44931</v>
      </c>
      <c r="O9" s="121"/>
      <c r="P9" s="120"/>
      <c r="Q9" s="19">
        <f t="shared" si="5"/>
        <v>44962</v>
      </c>
      <c r="R9" s="28"/>
      <c r="S9" s="29"/>
      <c r="T9" s="19">
        <f t="shared" si="6"/>
        <v>44990</v>
      </c>
      <c r="U9" s="28"/>
      <c r="V9" s="29"/>
      <c r="W9" s="23">
        <f t="shared" si="7"/>
        <v>45021</v>
      </c>
      <c r="X9" s="127"/>
      <c r="Y9" s="126"/>
      <c r="Z9" s="23">
        <f t="shared" si="8"/>
        <v>45051</v>
      </c>
      <c r="AA9" s="121"/>
      <c r="AB9" s="120"/>
      <c r="AC9" s="6">
        <f t="shared" si="9"/>
        <v>45082</v>
      </c>
      <c r="AD9" s="119" t="s">
        <v>22</v>
      </c>
      <c r="AE9" s="120"/>
      <c r="AF9" s="13">
        <f t="shared" si="10"/>
        <v>45112</v>
      </c>
      <c r="AG9" s="45"/>
    </row>
    <row r="10" spans="1:34" ht="16.5" customHeight="1" x14ac:dyDescent="0.2">
      <c r="A10" s="32">
        <f t="shared" si="0"/>
        <v>44810</v>
      </c>
      <c r="B10" s="46"/>
      <c r="C10" s="47"/>
      <c r="D10" s="22">
        <f t="shared" si="1"/>
        <v>44840</v>
      </c>
      <c r="E10" s="121"/>
      <c r="F10" s="120"/>
      <c r="G10" s="19">
        <f t="shared" si="2"/>
        <v>44871</v>
      </c>
      <c r="H10" s="113"/>
      <c r="I10" s="114"/>
      <c r="J10" s="23">
        <f t="shared" si="3"/>
        <v>44901</v>
      </c>
      <c r="K10" s="121"/>
      <c r="L10" s="120"/>
      <c r="M10" s="35"/>
      <c r="N10" s="23">
        <f t="shared" si="4"/>
        <v>44932</v>
      </c>
      <c r="O10" s="121"/>
      <c r="P10" s="120"/>
      <c r="Q10" s="6">
        <f t="shared" si="5"/>
        <v>44963</v>
      </c>
      <c r="R10" s="119" t="s">
        <v>23</v>
      </c>
      <c r="S10" s="120"/>
      <c r="T10" s="6">
        <f t="shared" si="6"/>
        <v>44991</v>
      </c>
      <c r="U10" s="119" t="s">
        <v>24</v>
      </c>
      <c r="V10" s="120"/>
      <c r="W10" s="22">
        <f t="shared" si="7"/>
        <v>45022</v>
      </c>
      <c r="X10" s="127"/>
      <c r="Y10" s="126"/>
      <c r="Z10" s="22">
        <f t="shared" si="8"/>
        <v>45052</v>
      </c>
      <c r="AA10" s="48"/>
      <c r="AB10" s="20"/>
      <c r="AC10" s="22">
        <f t="shared" si="9"/>
        <v>45083</v>
      </c>
      <c r="AD10" s="121"/>
      <c r="AE10" s="120"/>
      <c r="AF10" s="13">
        <f t="shared" si="10"/>
        <v>45113</v>
      </c>
      <c r="AG10" s="45"/>
      <c r="AH10" s="49"/>
    </row>
    <row r="11" spans="1:34" ht="16.5" customHeight="1" x14ac:dyDescent="0.2">
      <c r="A11" s="6">
        <f t="shared" si="0"/>
        <v>44811</v>
      </c>
      <c r="B11" s="46"/>
      <c r="C11" s="50"/>
      <c r="D11" s="23">
        <f t="shared" si="1"/>
        <v>44841</v>
      </c>
      <c r="E11" s="121"/>
      <c r="F11" s="120"/>
      <c r="G11" s="6">
        <f>G10+1</f>
        <v>44872</v>
      </c>
      <c r="H11" s="119" t="s">
        <v>25</v>
      </c>
      <c r="I11" s="122"/>
      <c r="J11" s="22">
        <f t="shared" si="3"/>
        <v>44902</v>
      </c>
      <c r="K11" s="121"/>
      <c r="L11" s="120"/>
      <c r="M11" s="35"/>
      <c r="N11" s="22">
        <f t="shared" si="4"/>
        <v>44933</v>
      </c>
      <c r="O11" s="51"/>
      <c r="P11" s="21"/>
      <c r="Q11" s="23">
        <f t="shared" si="5"/>
        <v>44964</v>
      </c>
      <c r="R11" s="121"/>
      <c r="S11" s="120"/>
      <c r="T11" s="23">
        <f t="shared" si="6"/>
        <v>44992</v>
      </c>
      <c r="U11" s="121"/>
      <c r="V11" s="120"/>
      <c r="W11" s="52">
        <f t="shared" si="7"/>
        <v>45023</v>
      </c>
      <c r="X11" s="130" t="s">
        <v>26</v>
      </c>
      <c r="Y11" s="131"/>
      <c r="Z11" s="22">
        <f t="shared" si="8"/>
        <v>45053</v>
      </c>
      <c r="AA11" s="20"/>
      <c r="AB11" s="20"/>
      <c r="AC11" s="22">
        <f t="shared" si="9"/>
        <v>45084</v>
      </c>
      <c r="AD11" s="121"/>
      <c r="AE11" s="120"/>
      <c r="AF11" s="53">
        <f t="shared" si="10"/>
        <v>45114</v>
      </c>
      <c r="AG11" s="54"/>
      <c r="AH11" s="49"/>
    </row>
    <row r="12" spans="1:34" ht="16.5" customHeight="1" x14ac:dyDescent="0.2">
      <c r="A12" s="6">
        <f t="shared" si="0"/>
        <v>44812</v>
      </c>
      <c r="B12" s="46"/>
      <c r="C12" s="50"/>
      <c r="D12" s="22">
        <f t="shared" si="1"/>
        <v>44842</v>
      </c>
      <c r="E12" s="48"/>
      <c r="F12" s="21"/>
      <c r="G12" s="23">
        <f t="shared" si="2"/>
        <v>44873</v>
      </c>
      <c r="H12" s="121"/>
      <c r="I12" s="120"/>
      <c r="J12" s="22">
        <f t="shared" si="3"/>
        <v>44903</v>
      </c>
      <c r="K12" s="121"/>
      <c r="L12" s="120"/>
      <c r="M12" s="35"/>
      <c r="N12" s="19">
        <f t="shared" si="4"/>
        <v>44934</v>
      </c>
      <c r="O12" s="28"/>
      <c r="P12" s="29"/>
      <c r="Q12" s="22">
        <f t="shared" si="5"/>
        <v>44965</v>
      </c>
      <c r="R12" s="121"/>
      <c r="S12" s="120"/>
      <c r="T12" s="22">
        <f t="shared" si="6"/>
        <v>44993</v>
      </c>
      <c r="U12" s="121"/>
      <c r="V12" s="120"/>
      <c r="W12" s="25">
        <f t="shared" si="7"/>
        <v>45024</v>
      </c>
      <c r="X12" s="130"/>
      <c r="Y12" s="131"/>
      <c r="Z12" s="55">
        <f t="shared" si="8"/>
        <v>45054</v>
      </c>
      <c r="AA12" s="56"/>
      <c r="AB12" s="56"/>
      <c r="AC12" s="22">
        <f t="shared" si="9"/>
        <v>45085</v>
      </c>
      <c r="AD12" s="121"/>
      <c r="AE12" s="120"/>
      <c r="AG12" s="57"/>
      <c r="AH12" s="49"/>
    </row>
    <row r="13" spans="1:34" ht="16.5" customHeight="1" x14ac:dyDescent="0.2">
      <c r="A13" s="6">
        <f t="shared" si="0"/>
        <v>44813</v>
      </c>
      <c r="B13" s="46"/>
      <c r="C13" s="58"/>
      <c r="D13" s="19">
        <f t="shared" si="1"/>
        <v>44843</v>
      </c>
      <c r="E13" s="28"/>
      <c r="F13" s="29"/>
      <c r="G13" s="22">
        <f t="shared" si="2"/>
        <v>44874</v>
      </c>
      <c r="H13" s="121"/>
      <c r="I13" s="120"/>
      <c r="J13" s="23">
        <f t="shared" si="3"/>
        <v>44904</v>
      </c>
      <c r="K13" s="121"/>
      <c r="L13" s="120"/>
      <c r="M13" s="35"/>
      <c r="N13" s="6">
        <f>N12+1</f>
        <v>44935</v>
      </c>
      <c r="O13" s="119" t="s">
        <v>27</v>
      </c>
      <c r="P13" s="120"/>
      <c r="Q13" s="22">
        <f t="shared" si="5"/>
        <v>44966</v>
      </c>
      <c r="R13" s="121"/>
      <c r="S13" s="120"/>
      <c r="T13" s="22">
        <f t="shared" si="6"/>
        <v>44994</v>
      </c>
      <c r="U13" s="121"/>
      <c r="V13" s="120"/>
      <c r="W13" s="52">
        <f t="shared" si="7"/>
        <v>45025</v>
      </c>
      <c r="X13" s="130"/>
      <c r="Y13" s="131"/>
      <c r="Z13" s="23">
        <f t="shared" si="8"/>
        <v>45055</v>
      </c>
      <c r="AA13" s="119" t="s">
        <v>28</v>
      </c>
      <c r="AB13" s="120"/>
      <c r="AC13" s="23">
        <f t="shared" si="9"/>
        <v>45086</v>
      </c>
      <c r="AD13" s="121"/>
      <c r="AE13" s="120"/>
      <c r="AG13" s="57"/>
      <c r="AH13" s="49"/>
    </row>
    <row r="14" spans="1:34" ht="16.5" customHeight="1" x14ac:dyDescent="0.2">
      <c r="A14" s="32">
        <f t="shared" si="0"/>
        <v>44814</v>
      </c>
      <c r="B14" s="46"/>
      <c r="C14" s="34"/>
      <c r="D14" s="6">
        <f>D13+1</f>
        <v>44844</v>
      </c>
      <c r="E14" s="119" t="s">
        <v>29</v>
      </c>
      <c r="F14" s="120"/>
      <c r="G14" s="22">
        <f t="shared" si="2"/>
        <v>44875</v>
      </c>
      <c r="H14" s="121"/>
      <c r="I14" s="120"/>
      <c r="J14" s="22">
        <f t="shared" ref="J14:J16" si="11">J13+1</f>
        <v>44905</v>
      </c>
      <c r="K14" s="48"/>
      <c r="L14" s="21"/>
      <c r="M14" s="35"/>
      <c r="N14" s="23">
        <f t="shared" si="4"/>
        <v>44936</v>
      </c>
      <c r="O14" s="121"/>
      <c r="P14" s="120"/>
      <c r="Q14" s="23">
        <f t="shared" si="5"/>
        <v>44967</v>
      </c>
      <c r="R14" s="121"/>
      <c r="S14" s="120"/>
      <c r="T14" s="23">
        <f t="shared" si="6"/>
        <v>44995</v>
      </c>
      <c r="U14" s="121"/>
      <c r="V14" s="120"/>
      <c r="W14" s="52">
        <f t="shared" si="7"/>
        <v>45026</v>
      </c>
      <c r="X14" s="130"/>
      <c r="Y14" s="131"/>
      <c r="Z14" s="22">
        <f t="shared" si="8"/>
        <v>45056</v>
      </c>
      <c r="AA14" s="121"/>
      <c r="AB14" s="120"/>
      <c r="AC14" s="22">
        <f t="shared" si="9"/>
        <v>45087</v>
      </c>
      <c r="AD14" s="59"/>
      <c r="AE14" s="60"/>
      <c r="AG14" s="57"/>
    </row>
    <row r="15" spans="1:34" ht="16.5" customHeight="1" x14ac:dyDescent="0.2">
      <c r="A15" s="19">
        <f t="shared" si="0"/>
        <v>44815</v>
      </c>
      <c r="B15" s="128"/>
      <c r="C15" s="129"/>
      <c r="D15" s="23">
        <f t="shared" si="1"/>
        <v>44845</v>
      </c>
      <c r="E15" s="121"/>
      <c r="F15" s="120"/>
      <c r="G15" s="61">
        <f t="shared" si="2"/>
        <v>44876</v>
      </c>
      <c r="H15" s="121"/>
      <c r="I15" s="120"/>
      <c r="J15" s="19">
        <f t="shared" si="11"/>
        <v>44906</v>
      </c>
      <c r="K15" s="28"/>
      <c r="L15" s="29"/>
      <c r="M15" s="35"/>
      <c r="N15" s="22">
        <f t="shared" si="4"/>
        <v>44937</v>
      </c>
      <c r="O15" s="121"/>
      <c r="P15" s="120"/>
      <c r="Q15" s="25">
        <f t="shared" si="5"/>
        <v>44968</v>
      </c>
      <c r="R15" s="132" t="s">
        <v>30</v>
      </c>
      <c r="S15" s="133"/>
      <c r="T15" s="22">
        <f t="shared" si="6"/>
        <v>44996</v>
      </c>
      <c r="U15" s="40"/>
      <c r="V15" s="62"/>
      <c r="W15" s="23">
        <f t="shared" si="7"/>
        <v>45027</v>
      </c>
      <c r="X15" s="119" t="s">
        <v>31</v>
      </c>
      <c r="Y15" s="120"/>
      <c r="Z15" s="22">
        <f t="shared" si="8"/>
        <v>45057</v>
      </c>
      <c r="AA15" s="121"/>
      <c r="AB15" s="120"/>
      <c r="AC15" s="19">
        <f t="shared" si="9"/>
        <v>45088</v>
      </c>
      <c r="AD15" s="63"/>
      <c r="AE15" s="31"/>
    </row>
    <row r="16" spans="1:34" ht="16.5" customHeight="1" x14ac:dyDescent="0.2">
      <c r="A16" s="6">
        <f t="shared" si="0"/>
        <v>44816</v>
      </c>
      <c r="B16" s="134"/>
      <c r="C16" s="135"/>
      <c r="D16" s="22">
        <f t="shared" si="1"/>
        <v>44846</v>
      </c>
      <c r="E16" s="121"/>
      <c r="F16" s="120"/>
      <c r="G16" s="22">
        <f t="shared" si="2"/>
        <v>44877</v>
      </c>
      <c r="H16" s="40"/>
      <c r="I16" s="21"/>
      <c r="J16" s="6">
        <f t="shared" si="11"/>
        <v>44907</v>
      </c>
      <c r="K16" s="119" t="s">
        <v>32</v>
      </c>
      <c r="L16" s="120"/>
      <c r="M16" s="35"/>
      <c r="N16" s="22">
        <f t="shared" si="4"/>
        <v>44938</v>
      </c>
      <c r="O16" s="121"/>
      <c r="P16" s="120"/>
      <c r="Q16" s="25">
        <f t="shared" si="5"/>
        <v>44969</v>
      </c>
      <c r="R16" s="132"/>
      <c r="S16" s="133"/>
      <c r="T16" s="19">
        <f t="shared" si="6"/>
        <v>44997</v>
      </c>
      <c r="U16" s="28"/>
      <c r="V16" s="29"/>
      <c r="W16" s="22">
        <f t="shared" si="7"/>
        <v>45028</v>
      </c>
      <c r="X16" s="121"/>
      <c r="Y16" s="120"/>
      <c r="Z16" s="23">
        <f t="shared" si="8"/>
        <v>45058</v>
      </c>
      <c r="AA16" s="121"/>
      <c r="AB16" s="120"/>
      <c r="AC16" s="6">
        <f>AC15+1</f>
        <v>45089</v>
      </c>
      <c r="AD16" s="119" t="s">
        <v>33</v>
      </c>
      <c r="AE16" s="120"/>
    </row>
    <row r="17" spans="1:33" ht="16.5" customHeight="1" x14ac:dyDescent="0.2">
      <c r="A17" s="32">
        <f t="shared" si="0"/>
        <v>44817</v>
      </c>
      <c r="B17" s="134"/>
      <c r="C17" s="135"/>
      <c r="D17" s="22">
        <f t="shared" si="1"/>
        <v>44847</v>
      </c>
      <c r="E17" s="121"/>
      <c r="F17" s="120"/>
      <c r="G17" s="19">
        <f t="shared" si="2"/>
        <v>44878</v>
      </c>
      <c r="H17" s="28"/>
      <c r="I17" s="29"/>
      <c r="J17" s="23">
        <f t="shared" si="3"/>
        <v>44908</v>
      </c>
      <c r="K17" s="121"/>
      <c r="L17" s="120"/>
      <c r="M17" s="35"/>
      <c r="N17" s="23">
        <f t="shared" si="4"/>
        <v>44939</v>
      </c>
      <c r="O17" s="121"/>
      <c r="P17" s="120"/>
      <c r="Q17" s="25">
        <f t="shared" si="5"/>
        <v>44970</v>
      </c>
      <c r="R17" s="132"/>
      <c r="S17" s="133"/>
      <c r="T17" s="6">
        <f>T16+1</f>
        <v>44998</v>
      </c>
      <c r="U17" s="119" t="s">
        <v>34</v>
      </c>
      <c r="V17" s="120"/>
      <c r="W17" s="22">
        <f t="shared" si="7"/>
        <v>45029</v>
      </c>
      <c r="X17" s="121"/>
      <c r="Y17" s="120"/>
      <c r="Z17" s="23">
        <f t="shared" si="8"/>
        <v>45059</v>
      </c>
      <c r="AA17" s="51"/>
      <c r="AB17" s="20"/>
      <c r="AC17" s="23">
        <f t="shared" si="9"/>
        <v>45090</v>
      </c>
      <c r="AD17" s="121"/>
      <c r="AE17" s="120"/>
    </row>
    <row r="18" spans="1:33" ht="16.5" customHeight="1" x14ac:dyDescent="0.2">
      <c r="A18" s="6">
        <f t="shared" si="0"/>
        <v>44818</v>
      </c>
      <c r="B18" s="134"/>
      <c r="C18" s="135"/>
      <c r="D18" s="23">
        <f t="shared" si="1"/>
        <v>44848</v>
      </c>
      <c r="E18" s="121"/>
      <c r="F18" s="120"/>
      <c r="G18" s="6">
        <f>G17+1</f>
        <v>44879</v>
      </c>
      <c r="H18" s="119" t="s">
        <v>35</v>
      </c>
      <c r="I18" s="120"/>
      <c r="J18" s="22">
        <f t="shared" si="3"/>
        <v>44909</v>
      </c>
      <c r="K18" s="121"/>
      <c r="L18" s="120"/>
      <c r="M18" s="35"/>
      <c r="N18" s="22">
        <f t="shared" si="4"/>
        <v>44940</v>
      </c>
      <c r="O18" s="40"/>
      <c r="P18" s="21"/>
      <c r="Q18" s="25">
        <f t="shared" si="5"/>
        <v>44971</v>
      </c>
      <c r="R18" s="132"/>
      <c r="S18" s="133"/>
      <c r="T18" s="23">
        <f t="shared" si="6"/>
        <v>44999</v>
      </c>
      <c r="U18" s="121"/>
      <c r="V18" s="120"/>
      <c r="W18" s="23">
        <f t="shared" si="7"/>
        <v>45030</v>
      </c>
      <c r="X18" s="121"/>
      <c r="Y18" s="120"/>
      <c r="Z18" s="19">
        <f t="shared" si="8"/>
        <v>45060</v>
      </c>
      <c r="AA18" s="28"/>
      <c r="AB18" s="29"/>
      <c r="AC18" s="22">
        <f t="shared" si="9"/>
        <v>45091</v>
      </c>
      <c r="AD18" s="121"/>
      <c r="AE18" s="120"/>
    </row>
    <row r="19" spans="1:33" ht="16.5" customHeight="1" x14ac:dyDescent="0.2">
      <c r="A19" s="6">
        <f t="shared" si="0"/>
        <v>44819</v>
      </c>
      <c r="B19" s="134"/>
      <c r="C19" s="135"/>
      <c r="D19" s="22">
        <f t="shared" si="1"/>
        <v>44849</v>
      </c>
      <c r="E19" s="51"/>
      <c r="F19" s="21"/>
      <c r="G19" s="23">
        <f t="shared" si="2"/>
        <v>44880</v>
      </c>
      <c r="H19" s="121"/>
      <c r="I19" s="120"/>
      <c r="J19" s="22">
        <f t="shared" si="3"/>
        <v>44910</v>
      </c>
      <c r="K19" s="121"/>
      <c r="L19" s="120"/>
      <c r="M19" s="35"/>
      <c r="N19" s="19">
        <f t="shared" si="4"/>
        <v>44941</v>
      </c>
      <c r="O19" s="28"/>
      <c r="P19" s="29"/>
      <c r="Q19" s="25">
        <f t="shared" si="5"/>
        <v>44972</v>
      </c>
      <c r="R19" s="132"/>
      <c r="S19" s="133"/>
      <c r="T19" s="22">
        <f t="shared" si="6"/>
        <v>45000</v>
      </c>
      <c r="U19" s="121"/>
      <c r="V19" s="120"/>
      <c r="W19" s="25">
        <f t="shared" si="7"/>
        <v>45031</v>
      </c>
      <c r="X19" s="132" t="s">
        <v>36</v>
      </c>
      <c r="Y19" s="133"/>
      <c r="Z19" s="6">
        <f>Z18+1</f>
        <v>45061</v>
      </c>
      <c r="AA19" s="136"/>
      <c r="AB19" s="137"/>
      <c r="AC19" s="22">
        <f t="shared" si="9"/>
        <v>45092</v>
      </c>
      <c r="AD19" s="121"/>
      <c r="AE19" s="120"/>
    </row>
    <row r="20" spans="1:33" ht="16.5" customHeight="1" x14ac:dyDescent="0.2">
      <c r="A20" s="6">
        <f t="shared" si="0"/>
        <v>44820</v>
      </c>
      <c r="B20" s="134"/>
      <c r="C20" s="135"/>
      <c r="D20" s="19">
        <f t="shared" si="1"/>
        <v>44850</v>
      </c>
      <c r="E20" s="28"/>
      <c r="F20" s="29"/>
      <c r="G20" s="22">
        <f t="shared" si="2"/>
        <v>44881</v>
      </c>
      <c r="H20" s="121"/>
      <c r="I20" s="120"/>
      <c r="J20" s="23">
        <f t="shared" si="3"/>
        <v>44911</v>
      </c>
      <c r="K20" s="121"/>
      <c r="L20" s="120"/>
      <c r="M20" s="13"/>
      <c r="N20" s="6">
        <f>N19+1</f>
        <v>44942</v>
      </c>
      <c r="O20" s="119" t="s">
        <v>37</v>
      </c>
      <c r="P20" s="120"/>
      <c r="Q20" s="25">
        <f t="shared" si="5"/>
        <v>44973</v>
      </c>
      <c r="R20" s="132"/>
      <c r="S20" s="133"/>
      <c r="T20" s="22">
        <f t="shared" si="6"/>
        <v>45001</v>
      </c>
      <c r="U20" s="121"/>
      <c r="V20" s="120"/>
      <c r="W20" s="19">
        <f t="shared" si="7"/>
        <v>45032</v>
      </c>
      <c r="X20" s="132"/>
      <c r="Y20" s="133"/>
      <c r="Z20" s="23">
        <f t="shared" si="8"/>
        <v>45062</v>
      </c>
      <c r="AA20" s="138"/>
      <c r="AB20" s="137"/>
      <c r="AC20" s="23">
        <f t="shared" si="9"/>
        <v>45093</v>
      </c>
      <c r="AD20" s="121"/>
      <c r="AE20" s="120"/>
    </row>
    <row r="21" spans="1:33" ht="16.5" customHeight="1" x14ac:dyDescent="0.2">
      <c r="A21" s="32">
        <f t="shared" si="0"/>
        <v>44821</v>
      </c>
      <c r="B21" s="48"/>
      <c r="C21" s="64"/>
      <c r="D21" s="6">
        <f>D20+1</f>
        <v>44851</v>
      </c>
      <c r="E21" s="119" t="s">
        <v>38</v>
      </c>
      <c r="F21" s="120"/>
      <c r="G21" s="22">
        <f t="shared" si="2"/>
        <v>44882</v>
      </c>
      <c r="H21" s="121"/>
      <c r="I21" s="120"/>
      <c r="J21" s="25">
        <f t="shared" si="3"/>
        <v>44912</v>
      </c>
      <c r="K21" s="132" t="s">
        <v>39</v>
      </c>
      <c r="L21" s="133"/>
      <c r="M21" s="13"/>
      <c r="N21" s="23">
        <f t="shared" si="4"/>
        <v>44943</v>
      </c>
      <c r="O21" s="121"/>
      <c r="P21" s="120"/>
      <c r="Q21" s="25">
        <f t="shared" si="5"/>
        <v>44974</v>
      </c>
      <c r="R21" s="132"/>
      <c r="S21" s="133"/>
      <c r="T21" s="23">
        <f t="shared" si="6"/>
        <v>45002</v>
      </c>
      <c r="U21" s="121"/>
      <c r="V21" s="120"/>
      <c r="W21" s="19">
        <f>W20+1</f>
        <v>45033</v>
      </c>
      <c r="X21" s="132"/>
      <c r="Y21" s="133"/>
      <c r="Z21" s="22">
        <f t="shared" si="8"/>
        <v>45063</v>
      </c>
      <c r="AA21" s="138"/>
      <c r="AB21" s="137"/>
      <c r="AC21" s="22">
        <f t="shared" si="9"/>
        <v>45094</v>
      </c>
      <c r="AD21" s="65"/>
      <c r="AE21" s="34"/>
    </row>
    <row r="22" spans="1:33" ht="16.5" customHeight="1" x14ac:dyDescent="0.2">
      <c r="A22" s="19">
        <f t="shared" si="0"/>
        <v>44822</v>
      </c>
      <c r="B22" s="63"/>
      <c r="C22" s="31"/>
      <c r="D22" s="23">
        <f t="shared" si="1"/>
        <v>44852</v>
      </c>
      <c r="E22" s="121"/>
      <c r="F22" s="120"/>
      <c r="G22" s="23">
        <f t="shared" si="2"/>
        <v>44883</v>
      </c>
      <c r="H22" s="121"/>
      <c r="I22" s="120"/>
      <c r="J22" s="19">
        <f t="shared" si="3"/>
        <v>44913</v>
      </c>
      <c r="K22" s="132"/>
      <c r="L22" s="133"/>
      <c r="M22" s="13"/>
      <c r="N22" s="22">
        <f t="shared" si="4"/>
        <v>44944</v>
      </c>
      <c r="O22" s="121"/>
      <c r="P22" s="120"/>
      <c r="Q22" s="25">
        <f t="shared" si="5"/>
        <v>44975</v>
      </c>
      <c r="R22" s="132"/>
      <c r="S22" s="133"/>
      <c r="T22" s="22">
        <f t="shared" si="6"/>
        <v>45003</v>
      </c>
      <c r="U22" s="40"/>
      <c r="V22" s="21"/>
      <c r="W22" s="25">
        <f t="shared" si="7"/>
        <v>45034</v>
      </c>
      <c r="X22" s="132"/>
      <c r="Y22" s="133"/>
      <c r="Z22" s="52">
        <f t="shared" si="8"/>
        <v>45064</v>
      </c>
      <c r="AA22" s="141" t="s">
        <v>40</v>
      </c>
      <c r="AB22" s="142"/>
      <c r="AC22" s="19">
        <f t="shared" si="9"/>
        <v>45095</v>
      </c>
      <c r="AD22" s="63"/>
      <c r="AE22" s="31"/>
    </row>
    <row r="23" spans="1:33" ht="16.5" customHeight="1" x14ac:dyDescent="0.2">
      <c r="A23" s="6">
        <f t="shared" si="0"/>
        <v>44823</v>
      </c>
      <c r="B23" s="134"/>
      <c r="C23" s="135"/>
      <c r="D23" s="22">
        <f t="shared" si="1"/>
        <v>44853</v>
      </c>
      <c r="E23" s="121"/>
      <c r="F23" s="120"/>
      <c r="G23" s="22">
        <f t="shared" si="2"/>
        <v>44884</v>
      </c>
      <c r="H23" s="51"/>
      <c r="I23" s="21"/>
      <c r="J23" s="19">
        <f>J22+1</f>
        <v>44914</v>
      </c>
      <c r="K23" s="132"/>
      <c r="L23" s="133"/>
      <c r="M23" s="13"/>
      <c r="N23" s="22">
        <f t="shared" si="4"/>
        <v>44945</v>
      </c>
      <c r="O23" s="121"/>
      <c r="P23" s="120"/>
      <c r="Q23" s="25">
        <f t="shared" si="5"/>
        <v>44976</v>
      </c>
      <c r="R23" s="132"/>
      <c r="S23" s="133"/>
      <c r="T23" s="19">
        <f t="shared" si="6"/>
        <v>45004</v>
      </c>
      <c r="U23" s="28"/>
      <c r="V23" s="29"/>
      <c r="W23" s="25">
        <f t="shared" si="7"/>
        <v>45035</v>
      </c>
      <c r="X23" s="132"/>
      <c r="Y23" s="133"/>
      <c r="Z23" s="23">
        <f t="shared" si="8"/>
        <v>45065</v>
      </c>
      <c r="AA23" s="141"/>
      <c r="AB23" s="142"/>
      <c r="AC23" s="6">
        <f>AC22+1</f>
        <v>45096</v>
      </c>
      <c r="AD23" s="46"/>
      <c r="AE23" s="34"/>
      <c r="AG23" s="57"/>
    </row>
    <row r="24" spans="1:33" ht="16.5" customHeight="1" x14ac:dyDescent="0.2">
      <c r="A24" s="32">
        <f t="shared" si="0"/>
        <v>44824</v>
      </c>
      <c r="B24" s="134"/>
      <c r="C24" s="135"/>
      <c r="D24" s="22">
        <f t="shared" si="1"/>
        <v>44854</v>
      </c>
      <c r="E24" s="121"/>
      <c r="F24" s="120"/>
      <c r="G24" s="19">
        <f t="shared" si="2"/>
        <v>44885</v>
      </c>
      <c r="H24" s="28"/>
      <c r="I24" s="29"/>
      <c r="J24" s="25">
        <f t="shared" si="3"/>
        <v>44915</v>
      </c>
      <c r="K24" s="132"/>
      <c r="L24" s="133"/>
      <c r="M24" s="13"/>
      <c r="N24" s="23">
        <f t="shared" si="4"/>
        <v>44946</v>
      </c>
      <c r="O24" s="121"/>
      <c r="P24" s="120"/>
      <c r="Q24" s="25">
        <f t="shared" si="5"/>
        <v>44977</v>
      </c>
      <c r="R24" s="132"/>
      <c r="S24" s="133"/>
      <c r="T24" s="6">
        <f>T23+1</f>
        <v>45005</v>
      </c>
      <c r="U24" s="119" t="s">
        <v>41</v>
      </c>
      <c r="V24" s="120"/>
      <c r="W24" s="25">
        <f t="shared" si="7"/>
        <v>45036</v>
      </c>
      <c r="X24" s="132"/>
      <c r="Y24" s="133"/>
      <c r="Z24" s="22">
        <f t="shared" si="8"/>
        <v>45066</v>
      </c>
      <c r="AA24" s="141"/>
      <c r="AB24" s="142"/>
      <c r="AC24" s="23">
        <f t="shared" si="9"/>
        <v>45097</v>
      </c>
      <c r="AD24" s="66"/>
      <c r="AE24" s="67"/>
      <c r="AG24" s="57"/>
    </row>
    <row r="25" spans="1:33" ht="16.5" customHeight="1" x14ac:dyDescent="0.2">
      <c r="A25" s="6">
        <f t="shared" si="0"/>
        <v>44825</v>
      </c>
      <c r="B25" s="134"/>
      <c r="C25" s="135"/>
      <c r="D25" s="23">
        <f t="shared" si="1"/>
        <v>44855</v>
      </c>
      <c r="E25" s="121"/>
      <c r="F25" s="120"/>
      <c r="G25" s="6">
        <f>G24+1</f>
        <v>44886</v>
      </c>
      <c r="H25" s="119" t="s">
        <v>42</v>
      </c>
      <c r="I25" s="120"/>
      <c r="J25" s="25">
        <f t="shared" si="3"/>
        <v>44916</v>
      </c>
      <c r="K25" s="132"/>
      <c r="L25" s="133"/>
      <c r="M25" s="13"/>
      <c r="N25" s="22">
        <f t="shared" si="4"/>
        <v>44947</v>
      </c>
      <c r="O25" s="48"/>
      <c r="P25" s="64"/>
      <c r="Q25" s="25">
        <f t="shared" si="5"/>
        <v>44978</v>
      </c>
      <c r="R25" s="132"/>
      <c r="S25" s="133"/>
      <c r="T25" s="23">
        <f t="shared" si="6"/>
        <v>45006</v>
      </c>
      <c r="U25" s="121"/>
      <c r="V25" s="120"/>
      <c r="W25" s="25">
        <f t="shared" si="7"/>
        <v>45037</v>
      </c>
      <c r="X25" s="132"/>
      <c r="Y25" s="133"/>
      <c r="Z25" s="19">
        <f t="shared" si="8"/>
        <v>45067</v>
      </c>
      <c r="AA25" s="141"/>
      <c r="AB25" s="142"/>
      <c r="AC25" s="22">
        <f t="shared" si="9"/>
        <v>45098</v>
      </c>
      <c r="AD25" s="66"/>
      <c r="AE25" s="67"/>
      <c r="AG25" s="57"/>
    </row>
    <row r="26" spans="1:33" ht="16.5" customHeight="1" x14ac:dyDescent="0.2">
      <c r="A26" s="6">
        <f t="shared" si="0"/>
        <v>44826</v>
      </c>
      <c r="B26" s="134"/>
      <c r="C26" s="135"/>
      <c r="D26" s="25">
        <f t="shared" si="1"/>
        <v>44856</v>
      </c>
      <c r="E26" s="132" t="s">
        <v>43</v>
      </c>
      <c r="F26" s="133"/>
      <c r="G26" s="23">
        <f t="shared" si="2"/>
        <v>44887</v>
      </c>
      <c r="H26" s="121"/>
      <c r="I26" s="120"/>
      <c r="J26" s="25">
        <f t="shared" si="3"/>
        <v>44917</v>
      </c>
      <c r="K26" s="132"/>
      <c r="L26" s="133"/>
      <c r="M26" s="13"/>
      <c r="N26" s="19">
        <f t="shared" si="4"/>
        <v>44948</v>
      </c>
      <c r="O26" s="28"/>
      <c r="P26" s="29"/>
      <c r="Q26" s="25">
        <f t="shared" si="5"/>
        <v>44979</v>
      </c>
      <c r="R26" s="132"/>
      <c r="S26" s="133"/>
      <c r="T26" s="22">
        <f t="shared" si="6"/>
        <v>45007</v>
      </c>
      <c r="U26" s="121"/>
      <c r="V26" s="120"/>
      <c r="W26" s="25">
        <f t="shared" si="7"/>
        <v>45038</v>
      </c>
      <c r="X26" s="132"/>
      <c r="Y26" s="133"/>
      <c r="Z26" s="6">
        <f>Z25+1</f>
        <v>45068</v>
      </c>
      <c r="AA26" s="119" t="s">
        <v>44</v>
      </c>
      <c r="AB26" s="120"/>
      <c r="AC26" s="22">
        <f t="shared" si="9"/>
        <v>45099</v>
      </c>
      <c r="AD26" s="66"/>
      <c r="AE26" s="67"/>
      <c r="AG26" s="57"/>
    </row>
    <row r="27" spans="1:33" ht="16.5" customHeight="1" x14ac:dyDescent="0.2">
      <c r="A27" s="6">
        <f t="shared" si="0"/>
        <v>44827</v>
      </c>
      <c r="B27" s="134"/>
      <c r="C27" s="135"/>
      <c r="D27" s="19">
        <f t="shared" si="1"/>
        <v>44857</v>
      </c>
      <c r="E27" s="132"/>
      <c r="F27" s="133"/>
      <c r="G27" s="22">
        <f t="shared" si="2"/>
        <v>44888</v>
      </c>
      <c r="H27" s="121"/>
      <c r="I27" s="120"/>
      <c r="J27" s="25">
        <f t="shared" si="3"/>
        <v>44918</v>
      </c>
      <c r="K27" s="132"/>
      <c r="L27" s="133"/>
      <c r="M27" s="13"/>
      <c r="N27" s="6">
        <f>N26+1</f>
        <v>44949</v>
      </c>
      <c r="O27" s="119" t="s">
        <v>45</v>
      </c>
      <c r="P27" s="120"/>
      <c r="Q27" s="25">
        <f t="shared" si="5"/>
        <v>44980</v>
      </c>
      <c r="R27" s="132"/>
      <c r="S27" s="133"/>
      <c r="T27" s="22">
        <f t="shared" si="6"/>
        <v>45008</v>
      </c>
      <c r="U27" s="121"/>
      <c r="V27" s="120"/>
      <c r="W27" s="19">
        <f t="shared" si="7"/>
        <v>45039</v>
      </c>
      <c r="X27" s="132"/>
      <c r="Y27" s="133"/>
      <c r="Z27" s="23">
        <f t="shared" si="8"/>
        <v>45069</v>
      </c>
      <c r="AA27" s="121"/>
      <c r="AB27" s="120"/>
      <c r="AC27" s="23">
        <f t="shared" si="9"/>
        <v>45100</v>
      </c>
      <c r="AD27" s="66"/>
      <c r="AE27" s="68"/>
      <c r="AG27" s="57"/>
    </row>
    <row r="28" spans="1:33" ht="16.5" customHeight="1" x14ac:dyDescent="0.2">
      <c r="A28" s="32">
        <f t="shared" si="0"/>
        <v>44828</v>
      </c>
      <c r="B28" s="48"/>
      <c r="C28" s="64"/>
      <c r="D28" s="19">
        <f>D27+1</f>
        <v>44858</v>
      </c>
      <c r="E28" s="132"/>
      <c r="F28" s="133"/>
      <c r="G28" s="22">
        <f t="shared" si="2"/>
        <v>44889</v>
      </c>
      <c r="H28" s="121"/>
      <c r="I28" s="120"/>
      <c r="J28" s="25">
        <f t="shared" si="3"/>
        <v>44919</v>
      </c>
      <c r="K28" s="132"/>
      <c r="L28" s="133"/>
      <c r="M28" s="13"/>
      <c r="N28" s="23">
        <f t="shared" si="4"/>
        <v>44950</v>
      </c>
      <c r="O28" s="121"/>
      <c r="P28" s="120"/>
      <c r="Q28" s="25">
        <f t="shared" si="5"/>
        <v>44981</v>
      </c>
      <c r="R28" s="132"/>
      <c r="S28" s="133"/>
      <c r="T28" s="23">
        <f t="shared" si="6"/>
        <v>45009</v>
      </c>
      <c r="U28" s="121"/>
      <c r="V28" s="120"/>
      <c r="W28" s="19">
        <f>W27+1</f>
        <v>45040</v>
      </c>
      <c r="X28" s="132"/>
      <c r="Y28" s="133"/>
      <c r="Z28" s="23">
        <f t="shared" si="8"/>
        <v>45070</v>
      </c>
      <c r="AA28" s="121"/>
      <c r="AB28" s="120"/>
      <c r="AC28" s="22">
        <f t="shared" si="9"/>
        <v>45101</v>
      </c>
      <c r="AD28" s="66"/>
      <c r="AE28" s="34"/>
      <c r="AG28" s="57"/>
    </row>
    <row r="29" spans="1:33" ht="16.5" customHeight="1" x14ac:dyDescent="0.2">
      <c r="A29" s="19">
        <f t="shared" si="0"/>
        <v>44829</v>
      </c>
      <c r="B29" s="63"/>
      <c r="C29" s="31"/>
      <c r="D29" s="25">
        <f t="shared" si="1"/>
        <v>44859</v>
      </c>
      <c r="E29" s="132"/>
      <c r="F29" s="133"/>
      <c r="G29" s="23">
        <f t="shared" si="2"/>
        <v>44890</v>
      </c>
      <c r="H29" s="121"/>
      <c r="I29" s="120"/>
      <c r="J29" s="69">
        <f t="shared" si="3"/>
        <v>44920</v>
      </c>
      <c r="K29" s="132"/>
      <c r="L29" s="133"/>
      <c r="M29" s="13"/>
      <c r="N29" s="22">
        <f t="shared" si="4"/>
        <v>44951</v>
      </c>
      <c r="O29" s="121"/>
      <c r="P29" s="120"/>
      <c r="Q29" s="25">
        <f t="shared" si="5"/>
        <v>44982</v>
      </c>
      <c r="R29" s="132"/>
      <c r="S29" s="133"/>
      <c r="T29" s="22">
        <f t="shared" si="6"/>
        <v>45010</v>
      </c>
      <c r="U29" s="51"/>
      <c r="V29" s="21"/>
      <c r="W29" s="25">
        <f t="shared" si="7"/>
        <v>45041</v>
      </c>
      <c r="X29" s="132"/>
      <c r="Y29" s="133"/>
      <c r="Z29" s="22">
        <f t="shared" si="8"/>
        <v>45071</v>
      </c>
      <c r="AA29" s="121"/>
      <c r="AB29" s="120"/>
      <c r="AC29" s="19">
        <f t="shared" si="9"/>
        <v>45102</v>
      </c>
      <c r="AD29" s="63"/>
      <c r="AE29" s="31"/>
    </row>
    <row r="30" spans="1:33" ht="16.5" customHeight="1" x14ac:dyDescent="0.2">
      <c r="A30" s="6">
        <f>A29+1</f>
        <v>44830</v>
      </c>
      <c r="B30" s="119" t="s">
        <v>46</v>
      </c>
      <c r="C30" s="120"/>
      <c r="D30" s="25">
        <f t="shared" si="1"/>
        <v>44860</v>
      </c>
      <c r="E30" s="132"/>
      <c r="F30" s="133"/>
      <c r="G30" s="22">
        <f t="shared" si="2"/>
        <v>44891</v>
      </c>
      <c r="H30" s="40"/>
      <c r="I30" s="21"/>
      <c r="J30" s="69">
        <f t="shared" si="3"/>
        <v>44921</v>
      </c>
      <c r="K30" s="132"/>
      <c r="L30" s="133"/>
      <c r="M30" s="13"/>
      <c r="N30" s="22">
        <f t="shared" si="4"/>
        <v>44952</v>
      </c>
      <c r="O30" s="121"/>
      <c r="P30" s="120"/>
      <c r="Q30" s="19">
        <f t="shared" si="5"/>
        <v>44983</v>
      </c>
      <c r="R30" s="132"/>
      <c r="S30" s="133"/>
      <c r="T30" s="19">
        <f t="shared" si="6"/>
        <v>45011</v>
      </c>
      <c r="U30" s="28"/>
      <c r="V30" s="29"/>
      <c r="W30" s="25">
        <f t="shared" si="7"/>
        <v>45042</v>
      </c>
      <c r="X30" s="132"/>
      <c r="Y30" s="133"/>
      <c r="Z30" s="22">
        <f t="shared" si="8"/>
        <v>45072</v>
      </c>
      <c r="AA30" s="121"/>
      <c r="AB30" s="120"/>
      <c r="AC30" s="6">
        <f>AC29+1</f>
        <v>45103</v>
      </c>
      <c r="AD30" s="46"/>
      <c r="AE30" s="34"/>
    </row>
    <row r="31" spans="1:33" ht="16.5" customHeight="1" x14ac:dyDescent="0.2">
      <c r="A31" s="32">
        <f t="shared" si="0"/>
        <v>44831</v>
      </c>
      <c r="B31" s="121"/>
      <c r="C31" s="120"/>
      <c r="D31" s="25">
        <f t="shared" si="1"/>
        <v>44861</v>
      </c>
      <c r="E31" s="132"/>
      <c r="F31" s="133"/>
      <c r="G31" s="19">
        <f t="shared" si="2"/>
        <v>44892</v>
      </c>
      <c r="H31" s="28"/>
      <c r="I31" s="29"/>
      <c r="J31" s="25">
        <f t="shared" si="3"/>
        <v>44922</v>
      </c>
      <c r="K31" s="132"/>
      <c r="L31" s="133"/>
      <c r="M31" s="13"/>
      <c r="N31" s="23">
        <f t="shared" si="4"/>
        <v>44953</v>
      </c>
      <c r="O31" s="121"/>
      <c r="P31" s="120"/>
      <c r="Q31" s="6">
        <f>Q30+1</f>
        <v>44984</v>
      </c>
      <c r="R31" s="143"/>
      <c r="S31" s="144"/>
      <c r="T31" s="6">
        <f>T30+1</f>
        <v>45012</v>
      </c>
      <c r="U31" s="119" t="s">
        <v>47</v>
      </c>
      <c r="V31" s="120"/>
      <c r="W31" s="25">
        <f t="shared" si="7"/>
        <v>45043</v>
      </c>
      <c r="X31" s="132"/>
      <c r="Y31" s="133"/>
      <c r="Z31" s="23">
        <f t="shared" si="8"/>
        <v>45073</v>
      </c>
      <c r="AA31" s="51"/>
      <c r="AB31" s="70"/>
      <c r="AC31" s="23">
        <f t="shared" si="9"/>
        <v>45104</v>
      </c>
      <c r="AD31" s="71"/>
      <c r="AE31" s="62"/>
    </row>
    <row r="32" spans="1:33" ht="16.5" customHeight="1" x14ac:dyDescent="0.2">
      <c r="A32" s="6">
        <f t="shared" si="0"/>
        <v>44832</v>
      </c>
      <c r="B32" s="121"/>
      <c r="C32" s="120"/>
      <c r="D32" s="25">
        <f t="shared" si="1"/>
        <v>44862</v>
      </c>
      <c r="E32" s="132"/>
      <c r="F32" s="133"/>
      <c r="G32" s="6">
        <f>G31+1</f>
        <v>44893</v>
      </c>
      <c r="H32" s="119" t="s">
        <v>48</v>
      </c>
      <c r="I32" s="120"/>
      <c r="J32" s="25">
        <f t="shared" si="3"/>
        <v>44923</v>
      </c>
      <c r="K32" s="132"/>
      <c r="L32" s="133"/>
      <c r="M32" s="13"/>
      <c r="N32" s="22">
        <f t="shared" si="4"/>
        <v>44954</v>
      </c>
      <c r="O32" s="51"/>
      <c r="P32" s="64"/>
      <c r="Q32" s="22">
        <f t="shared" si="5"/>
        <v>44985</v>
      </c>
      <c r="R32" s="143"/>
      <c r="S32" s="144"/>
      <c r="T32" s="23">
        <f t="shared" si="6"/>
        <v>45013</v>
      </c>
      <c r="U32" s="121"/>
      <c r="V32" s="120"/>
      <c r="W32" s="25">
        <f t="shared" si="7"/>
        <v>45044</v>
      </c>
      <c r="X32" s="132"/>
      <c r="Y32" s="133"/>
      <c r="Z32" s="25">
        <f t="shared" si="8"/>
        <v>45074</v>
      </c>
      <c r="AA32" s="28"/>
      <c r="AB32" s="29"/>
      <c r="AC32" s="22">
        <f t="shared" si="9"/>
        <v>45105</v>
      </c>
      <c r="AD32" s="71"/>
      <c r="AE32" s="62"/>
    </row>
    <row r="33" spans="1:34" ht="16.5" customHeight="1" x14ac:dyDescent="0.2">
      <c r="A33" s="6">
        <f t="shared" si="0"/>
        <v>44833</v>
      </c>
      <c r="B33" s="121"/>
      <c r="C33" s="120"/>
      <c r="D33" s="25">
        <f t="shared" si="1"/>
        <v>44863</v>
      </c>
      <c r="E33" s="132"/>
      <c r="F33" s="133"/>
      <c r="G33" s="23">
        <f t="shared" si="2"/>
        <v>44894</v>
      </c>
      <c r="H33" s="121"/>
      <c r="I33" s="120"/>
      <c r="J33" s="25">
        <f t="shared" si="3"/>
        <v>44924</v>
      </c>
      <c r="K33" s="132"/>
      <c r="L33" s="133"/>
      <c r="M33" s="13"/>
      <c r="N33" s="19">
        <f t="shared" si="4"/>
        <v>44955</v>
      </c>
      <c r="O33" s="28"/>
      <c r="P33" s="29"/>
      <c r="Q33" s="22"/>
      <c r="R33" s="72"/>
      <c r="S33" s="73"/>
      <c r="T33" s="22">
        <f t="shared" ref="T33:T35" si="12">T32+1</f>
        <v>45014</v>
      </c>
      <c r="U33" s="121"/>
      <c r="V33" s="120"/>
      <c r="W33" s="25">
        <f t="shared" si="7"/>
        <v>45045</v>
      </c>
      <c r="X33" s="132"/>
      <c r="Y33" s="133"/>
      <c r="Z33" s="52">
        <f t="shared" si="8"/>
        <v>45075</v>
      </c>
      <c r="AA33" s="74"/>
      <c r="AB33" s="75"/>
      <c r="AC33" s="22">
        <f t="shared" si="9"/>
        <v>45106</v>
      </c>
      <c r="AD33" s="71"/>
      <c r="AE33" s="76"/>
    </row>
    <row r="34" spans="1:34" ht="16.5" customHeight="1" x14ac:dyDescent="0.25">
      <c r="A34" s="6">
        <f t="shared" si="0"/>
        <v>44834</v>
      </c>
      <c r="B34" s="121"/>
      <c r="C34" s="120"/>
      <c r="D34" s="19">
        <f t="shared" si="1"/>
        <v>44864</v>
      </c>
      <c r="E34" s="132"/>
      <c r="F34" s="133"/>
      <c r="G34" s="22">
        <f t="shared" si="2"/>
        <v>44895</v>
      </c>
      <c r="H34" s="121"/>
      <c r="I34" s="120"/>
      <c r="J34" s="25">
        <f t="shared" si="3"/>
        <v>44925</v>
      </c>
      <c r="K34" s="132"/>
      <c r="L34" s="133"/>
      <c r="M34" s="13"/>
      <c r="N34" s="6">
        <f>N33+1</f>
        <v>44956</v>
      </c>
      <c r="O34" s="147"/>
      <c r="P34" s="148"/>
      <c r="Q34" s="22"/>
      <c r="R34" s="13"/>
      <c r="S34" s="77"/>
      <c r="T34" s="22">
        <f t="shared" si="12"/>
        <v>45015</v>
      </c>
      <c r="U34" s="121"/>
      <c r="V34" s="120"/>
      <c r="W34" s="19">
        <f t="shared" si="7"/>
        <v>45046</v>
      </c>
      <c r="X34" s="132"/>
      <c r="Y34" s="133"/>
      <c r="Z34" s="23">
        <f t="shared" si="8"/>
        <v>45076</v>
      </c>
      <c r="AA34" s="119" t="s">
        <v>16</v>
      </c>
      <c r="AB34" s="122"/>
      <c r="AC34" s="23">
        <f t="shared" si="9"/>
        <v>45107</v>
      </c>
      <c r="AD34" s="78"/>
      <c r="AE34" s="68"/>
    </row>
    <row r="35" spans="1:34" ht="16.5" customHeight="1" x14ac:dyDescent="0.2">
      <c r="A35" s="79"/>
      <c r="B35" s="80"/>
      <c r="C35" s="81"/>
      <c r="D35" s="82">
        <f>D34+1</f>
        <v>44865</v>
      </c>
      <c r="E35" s="139"/>
      <c r="F35" s="140"/>
      <c r="G35" s="83"/>
      <c r="H35" s="80"/>
      <c r="I35" s="84"/>
      <c r="J35" s="85">
        <f t="shared" si="3"/>
        <v>44926</v>
      </c>
      <c r="K35" s="139"/>
      <c r="L35" s="140"/>
      <c r="M35" s="53"/>
      <c r="N35" s="86">
        <f t="shared" si="4"/>
        <v>44957</v>
      </c>
      <c r="O35" s="149"/>
      <c r="P35" s="150"/>
      <c r="Q35" s="83"/>
      <c r="R35" s="53"/>
      <c r="S35" s="87"/>
      <c r="T35" s="86">
        <f t="shared" si="12"/>
        <v>45016</v>
      </c>
      <c r="U35" s="145"/>
      <c r="V35" s="146"/>
      <c r="W35" s="79"/>
      <c r="X35" s="88"/>
      <c r="Y35" s="89"/>
      <c r="Z35" s="83">
        <f t="shared" si="8"/>
        <v>45077</v>
      </c>
      <c r="AA35" s="151"/>
      <c r="AB35" s="152"/>
      <c r="AC35" s="83"/>
      <c r="AD35" s="90"/>
      <c r="AE35" s="91"/>
    </row>
    <row r="36" spans="1:34" ht="16.5" customHeight="1" x14ac:dyDescent="0.2">
      <c r="A36" s="153"/>
      <c r="B36" s="153"/>
      <c r="C36" s="92"/>
      <c r="D36" s="92"/>
      <c r="E36" s="92"/>
      <c r="F36" s="92"/>
      <c r="G36" s="154"/>
      <c r="H36" s="154"/>
      <c r="I36" s="153"/>
      <c r="J36" s="153"/>
      <c r="K36" s="154"/>
      <c r="L36" s="154"/>
      <c r="M36" s="154"/>
      <c r="N36" s="154"/>
      <c r="O36" s="93"/>
      <c r="P36" s="93"/>
      <c r="Q36" s="1"/>
      <c r="S36" s="1"/>
      <c r="T36" s="1"/>
      <c r="V36" s="1"/>
      <c r="W36" s="1"/>
      <c r="Y36" s="1"/>
      <c r="Z36" s="1"/>
      <c r="AB36" s="1"/>
      <c r="AC36" s="94"/>
      <c r="AD36" s="95"/>
      <c r="AE36" s="95"/>
    </row>
    <row r="37" spans="1:34" ht="16.5" customHeight="1" x14ac:dyDescent="0.2">
      <c r="A37" s="96"/>
      <c r="B37" s="155"/>
      <c r="C37" s="155"/>
      <c r="D37" s="155"/>
      <c r="E37" s="155"/>
      <c r="F37" s="155"/>
      <c r="G37" s="155"/>
      <c r="H37" s="155"/>
      <c r="I37" s="155"/>
      <c r="J37" s="155"/>
      <c r="K37" s="156"/>
      <c r="L37" s="156"/>
      <c r="M37" s="156"/>
      <c r="N37" s="156"/>
      <c r="O37" s="156"/>
      <c r="P37" s="156"/>
      <c r="Q37" s="156"/>
      <c r="R37" s="96"/>
      <c r="S37" s="157"/>
      <c r="T37" s="157"/>
      <c r="U37" s="97"/>
      <c r="V37" s="97"/>
      <c r="W37" s="97"/>
      <c r="X37" s="97"/>
      <c r="Y37" s="97"/>
      <c r="Z37" s="97"/>
      <c r="AB37" s="1"/>
      <c r="AC37" s="94"/>
      <c r="AD37" s="98"/>
      <c r="AE37" s="35"/>
    </row>
    <row r="38" spans="1:34" ht="16.5" customHeight="1" x14ac:dyDescent="0.2">
      <c r="A38" s="96"/>
      <c r="B38" s="158" t="s">
        <v>49</v>
      </c>
      <c r="C38" s="158"/>
      <c r="D38" s="158"/>
      <c r="E38" s="159" t="s">
        <v>50</v>
      </c>
      <c r="F38" s="159"/>
      <c r="G38" s="159"/>
      <c r="H38" s="159"/>
      <c r="I38" s="159"/>
      <c r="J38" s="159"/>
      <c r="K38" s="160" t="s">
        <v>51</v>
      </c>
      <c r="L38" s="160"/>
      <c r="M38" s="160"/>
      <c r="N38" s="160"/>
      <c r="O38" s="160"/>
      <c r="P38" s="160"/>
      <c r="Q38" s="160"/>
      <c r="R38" s="96"/>
      <c r="S38" s="99"/>
      <c r="T38" s="99"/>
      <c r="U38" s="99"/>
      <c r="V38" s="97"/>
      <c r="W38" s="97"/>
      <c r="X38" s="97"/>
      <c r="Y38" s="97"/>
      <c r="Z38" s="97"/>
      <c r="AB38" s="1"/>
      <c r="AC38" s="13"/>
      <c r="AE38" s="93"/>
    </row>
    <row r="39" spans="1:34" ht="16.5" customHeight="1" x14ac:dyDescent="0.2">
      <c r="A39" s="1"/>
      <c r="B39" s="161" t="s">
        <v>52</v>
      </c>
      <c r="C39" s="161"/>
      <c r="D39" s="161"/>
      <c r="E39" s="173" t="s">
        <v>53</v>
      </c>
      <c r="F39" s="174"/>
      <c r="G39" s="174"/>
      <c r="H39" s="174"/>
      <c r="I39" s="174"/>
      <c r="J39" s="175"/>
      <c r="K39" s="163" t="s">
        <v>54</v>
      </c>
      <c r="L39" s="163"/>
      <c r="M39" s="163"/>
      <c r="N39" s="163"/>
      <c r="O39" s="163"/>
      <c r="P39" s="163"/>
      <c r="Q39" s="163"/>
      <c r="S39" s="100"/>
      <c r="T39" s="100"/>
      <c r="U39" s="100"/>
      <c r="V39" s="97"/>
      <c r="W39" s="97"/>
      <c r="X39" s="97"/>
      <c r="Y39" s="97"/>
      <c r="Z39" s="97"/>
      <c r="AB39" s="1"/>
      <c r="AC39" s="13"/>
      <c r="AE39" s="93"/>
    </row>
    <row r="40" spans="1:34" ht="16.5" customHeight="1" x14ac:dyDescent="0.25">
      <c r="A40" s="101"/>
      <c r="B40" s="164" t="s">
        <v>55</v>
      </c>
      <c r="C40" s="164"/>
      <c r="D40" s="164"/>
      <c r="E40" s="173" t="s">
        <v>56</v>
      </c>
      <c r="F40" s="174"/>
      <c r="G40" s="174"/>
      <c r="H40" s="174"/>
      <c r="I40" s="174"/>
      <c r="J40" s="175"/>
      <c r="K40" s="162" t="s">
        <v>57</v>
      </c>
      <c r="L40" s="162"/>
      <c r="M40" s="162"/>
      <c r="N40" s="162"/>
      <c r="O40" s="162"/>
      <c r="P40" s="162"/>
      <c r="Q40" s="162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</row>
    <row r="41" spans="1:34" ht="16.5" customHeight="1" x14ac:dyDescent="0.25">
      <c r="A41" s="101"/>
      <c r="B41" s="164" t="s">
        <v>58</v>
      </c>
      <c r="C41" s="164"/>
      <c r="D41" s="164"/>
      <c r="E41" s="170" t="s">
        <v>59</v>
      </c>
      <c r="F41" s="171"/>
      <c r="G41" s="171"/>
      <c r="H41" s="171"/>
      <c r="I41" s="171"/>
      <c r="J41" s="172"/>
      <c r="K41" s="164" t="s">
        <v>60</v>
      </c>
      <c r="L41" s="164"/>
      <c r="M41" s="164"/>
      <c r="N41" s="164"/>
      <c r="O41" s="164"/>
      <c r="P41" s="164"/>
      <c r="Q41" s="164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</row>
    <row r="42" spans="1:34" ht="16.5" customHeight="1" x14ac:dyDescent="0.25">
      <c r="A42" s="101"/>
      <c r="B42" s="161" t="s">
        <v>61</v>
      </c>
      <c r="C42" s="161"/>
      <c r="D42" s="161"/>
      <c r="E42" s="170" t="s">
        <v>70</v>
      </c>
      <c r="F42" s="171"/>
      <c r="G42" s="171"/>
      <c r="H42" s="171"/>
      <c r="I42" s="171"/>
      <c r="J42" s="172"/>
      <c r="K42" s="164" t="s">
        <v>62</v>
      </c>
      <c r="L42" s="164"/>
      <c r="M42" s="164"/>
      <c r="N42" s="164"/>
      <c r="O42" s="164"/>
      <c r="P42" s="164"/>
      <c r="Q42" s="164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</row>
    <row r="43" spans="1:34" ht="16.5" customHeight="1" x14ac:dyDescent="0.25">
      <c r="A43" s="101"/>
      <c r="B43" s="164" t="s">
        <v>63</v>
      </c>
      <c r="C43" s="164"/>
      <c r="D43" s="164"/>
      <c r="E43" s="173" t="s">
        <v>71</v>
      </c>
      <c r="F43" s="174"/>
      <c r="G43" s="174"/>
      <c r="H43" s="174"/>
      <c r="I43" s="174"/>
      <c r="J43" s="175"/>
      <c r="K43" s="164" t="s">
        <v>64</v>
      </c>
      <c r="L43" s="164"/>
      <c r="M43" s="164"/>
      <c r="N43" s="164"/>
      <c r="O43" s="164"/>
      <c r="P43" s="164"/>
      <c r="Q43" s="164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</row>
    <row r="44" spans="1:34" ht="16.5" customHeight="1" x14ac:dyDescent="0.25">
      <c r="A44" s="101"/>
      <c r="B44" s="164" t="s">
        <v>65</v>
      </c>
      <c r="C44" s="164"/>
      <c r="D44" s="164"/>
      <c r="E44" s="173" t="s">
        <v>72</v>
      </c>
      <c r="F44" s="174"/>
      <c r="G44" s="174"/>
      <c r="H44" s="174"/>
      <c r="I44" s="174"/>
      <c r="J44" s="175"/>
      <c r="K44" s="164" t="s">
        <v>66</v>
      </c>
      <c r="L44" s="164"/>
      <c r="M44" s="164"/>
      <c r="N44" s="164"/>
      <c r="O44" s="164"/>
      <c r="P44" s="164"/>
      <c r="Q44" s="164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</row>
    <row r="45" spans="1:34" ht="15.75" customHeight="1" x14ac:dyDescent="0.25">
      <c r="A45" s="101"/>
      <c r="B45" s="164" t="s">
        <v>67</v>
      </c>
      <c r="C45" s="164"/>
      <c r="D45" s="164"/>
      <c r="E45" s="173" t="s">
        <v>68</v>
      </c>
      <c r="F45" s="174"/>
      <c r="G45" s="174"/>
      <c r="H45" s="174"/>
      <c r="I45" s="174"/>
      <c r="J45" s="175"/>
      <c r="K45" s="165" t="s">
        <v>69</v>
      </c>
      <c r="L45" s="165"/>
      <c r="M45" s="165"/>
      <c r="N45" s="165"/>
      <c r="O45" s="165"/>
      <c r="P45" s="165"/>
      <c r="Q45" s="165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</row>
    <row r="46" spans="1:34" ht="18" customHeight="1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</row>
    <row r="47" spans="1:34" ht="14.45" customHeight="1" x14ac:dyDescent="0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</row>
    <row r="48" spans="1:34" ht="7.5" customHeight="1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</row>
    <row r="49" spans="1:34" ht="18" customHeight="1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</row>
    <row r="50" spans="1:34" ht="18" customHeight="1" x14ac:dyDescent="0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</row>
    <row r="51" spans="1:34" ht="18" customHeight="1" x14ac:dyDescent="0.25">
      <c r="A51" s="102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03"/>
      <c r="N51" s="103"/>
      <c r="O51" s="166"/>
      <c r="P51" s="166"/>
      <c r="Q51" s="166"/>
      <c r="R51" s="166"/>
      <c r="S51" s="166"/>
      <c r="T51" s="103"/>
      <c r="U51" s="166"/>
      <c r="V51" s="166"/>
      <c r="W51" s="166"/>
      <c r="X51" s="166"/>
      <c r="Y51" s="166"/>
      <c r="Z51" s="103"/>
      <c r="AA51" s="166"/>
      <c r="AB51" s="166"/>
      <c r="AC51" s="166"/>
      <c r="AD51" s="166"/>
      <c r="AE51" s="166"/>
      <c r="AF51" s="103"/>
      <c r="AG51" s="103"/>
      <c r="AH51" s="103"/>
    </row>
    <row r="52" spans="1:34" ht="18" customHeight="1" x14ac:dyDescent="0.25">
      <c r="A52" s="102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03"/>
      <c r="N52" s="103"/>
      <c r="O52" s="166"/>
      <c r="P52" s="166"/>
      <c r="Q52" s="166"/>
      <c r="R52" s="166"/>
      <c r="S52" s="166"/>
      <c r="T52" s="103"/>
      <c r="U52" s="166"/>
      <c r="V52" s="166"/>
      <c r="W52" s="166"/>
      <c r="X52" s="166"/>
      <c r="Y52" s="166"/>
      <c r="Z52" s="103"/>
      <c r="AA52" s="166"/>
      <c r="AB52" s="166"/>
      <c r="AC52" s="166"/>
      <c r="AD52" s="166"/>
      <c r="AE52" s="166"/>
      <c r="AF52" s="103"/>
      <c r="AG52" s="103"/>
      <c r="AH52" s="103"/>
    </row>
    <row r="53" spans="1:34" ht="18" customHeight="1" x14ac:dyDescent="0.25">
      <c r="A53" s="102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03"/>
      <c r="N53" s="103"/>
      <c r="O53" s="166"/>
      <c r="P53" s="166"/>
      <c r="Q53" s="166"/>
      <c r="R53" s="166"/>
      <c r="S53" s="166"/>
      <c r="T53" s="103"/>
      <c r="U53" s="166"/>
      <c r="V53" s="166"/>
      <c r="W53" s="166"/>
      <c r="X53" s="166"/>
      <c r="Y53" s="166"/>
      <c r="Z53" s="103"/>
      <c r="AA53" s="166"/>
      <c r="AB53" s="166"/>
      <c r="AC53" s="166"/>
      <c r="AD53" s="166"/>
      <c r="AE53" s="166"/>
      <c r="AF53" s="103"/>
      <c r="AG53" s="103"/>
      <c r="AH53" s="103"/>
    </row>
    <row r="54" spans="1:34" ht="18" customHeight="1" x14ac:dyDescent="0.25">
      <c r="A54" s="102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03"/>
      <c r="N54" s="103"/>
      <c r="O54" s="166"/>
      <c r="P54" s="166"/>
      <c r="Q54" s="166"/>
      <c r="R54" s="166"/>
      <c r="S54" s="166"/>
      <c r="T54" s="103"/>
      <c r="U54" s="166"/>
      <c r="V54" s="166"/>
      <c r="W54" s="166"/>
      <c r="X54" s="166"/>
      <c r="Y54" s="166"/>
      <c r="Z54" s="103"/>
      <c r="AA54" s="166"/>
      <c r="AB54" s="166"/>
      <c r="AC54" s="166"/>
      <c r="AD54" s="166"/>
      <c r="AE54" s="166"/>
      <c r="AF54" s="103"/>
      <c r="AG54" s="103"/>
      <c r="AH54" s="103"/>
    </row>
    <row r="55" spans="1:34" ht="18" customHeight="1" x14ac:dyDescent="0.25">
      <c r="A55" s="102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03"/>
      <c r="N55" s="103"/>
      <c r="O55" s="166"/>
      <c r="P55" s="166"/>
      <c r="Q55" s="166"/>
      <c r="R55" s="166"/>
      <c r="S55" s="166"/>
      <c r="T55" s="103"/>
      <c r="U55" s="166"/>
      <c r="V55" s="166"/>
      <c r="W55" s="166"/>
      <c r="X55" s="166"/>
      <c r="Y55" s="166"/>
      <c r="Z55" s="103"/>
      <c r="AA55" s="166"/>
      <c r="AB55" s="166"/>
      <c r="AC55" s="166"/>
      <c r="AD55" s="166"/>
      <c r="AE55" s="166"/>
      <c r="AF55" s="103"/>
      <c r="AG55" s="103"/>
      <c r="AH55" s="103"/>
    </row>
    <row r="56" spans="1:34" ht="18" customHeight="1" x14ac:dyDescent="0.25">
      <c r="A56" s="102"/>
      <c r="B56" s="166"/>
      <c r="C56" s="166"/>
      <c r="D56" s="166"/>
      <c r="E56" s="167"/>
      <c r="F56" s="168"/>
      <c r="G56" s="166"/>
      <c r="H56" s="166"/>
      <c r="I56" s="166"/>
      <c r="J56" s="166"/>
      <c r="K56" s="166"/>
      <c r="L56" s="166"/>
      <c r="M56" s="103"/>
      <c r="N56" s="104"/>
      <c r="O56" s="166"/>
      <c r="P56" s="166"/>
      <c r="Q56" s="166"/>
      <c r="R56" s="166"/>
      <c r="S56" s="166"/>
      <c r="T56" s="104"/>
      <c r="U56" s="166"/>
      <c r="V56" s="166"/>
      <c r="W56" s="166"/>
      <c r="X56" s="166"/>
      <c r="Y56" s="166"/>
      <c r="Z56" s="103"/>
      <c r="AA56" s="166"/>
      <c r="AB56" s="166"/>
      <c r="AC56" s="166"/>
      <c r="AD56" s="166"/>
      <c r="AE56" s="166"/>
      <c r="AF56" s="103"/>
      <c r="AG56" s="103"/>
      <c r="AH56" s="103"/>
    </row>
    <row r="57" spans="1:34" ht="18" customHeight="1" x14ac:dyDescent="0.25">
      <c r="A57" s="102"/>
      <c r="B57" s="166"/>
      <c r="C57" s="166"/>
      <c r="D57" s="166"/>
      <c r="E57" s="169"/>
      <c r="F57" s="166"/>
      <c r="G57" s="169"/>
      <c r="H57" s="166"/>
      <c r="I57" s="166"/>
      <c r="J57" s="166"/>
      <c r="K57" s="166"/>
      <c r="L57" s="166"/>
      <c r="M57" s="103"/>
      <c r="N57" s="105"/>
      <c r="O57" s="166"/>
      <c r="P57" s="166"/>
      <c r="Q57" s="166"/>
      <c r="R57" s="166"/>
      <c r="S57" s="166"/>
      <c r="T57" s="103"/>
      <c r="U57" s="166"/>
      <c r="V57" s="166"/>
      <c r="W57" s="166"/>
      <c r="X57" s="166"/>
      <c r="Y57" s="166"/>
      <c r="Z57" s="103"/>
      <c r="AA57" s="166"/>
      <c r="AB57" s="166"/>
      <c r="AC57" s="166"/>
      <c r="AD57" s="166"/>
      <c r="AE57" s="166"/>
      <c r="AF57" s="103"/>
      <c r="AG57" s="103"/>
      <c r="AH57" s="103"/>
    </row>
    <row r="58" spans="1:34" ht="18" customHeight="1" x14ac:dyDescent="0.25">
      <c r="A58" s="102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03"/>
      <c r="N58" s="103"/>
      <c r="O58" s="166"/>
      <c r="P58" s="166"/>
      <c r="Q58" s="166"/>
      <c r="R58" s="166"/>
      <c r="S58" s="166"/>
      <c r="T58" s="103"/>
      <c r="U58" s="166"/>
      <c r="V58" s="166"/>
      <c r="W58" s="166"/>
      <c r="X58" s="166"/>
      <c r="Y58" s="166"/>
      <c r="Z58" s="103"/>
      <c r="AA58" s="166"/>
      <c r="AB58" s="166"/>
      <c r="AC58" s="166"/>
      <c r="AD58" s="166"/>
      <c r="AE58" s="166"/>
      <c r="AF58" s="103"/>
      <c r="AG58" s="103"/>
      <c r="AH58" s="103"/>
    </row>
    <row r="59" spans="1:34" ht="18" customHeight="1" x14ac:dyDescent="0.25">
      <c r="A59" s="102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03"/>
      <c r="N59" s="103"/>
      <c r="O59" s="166"/>
      <c r="P59" s="166"/>
      <c r="Q59" s="166"/>
      <c r="R59" s="166"/>
      <c r="S59" s="166"/>
      <c r="T59" s="103"/>
      <c r="U59" s="166"/>
      <c r="V59" s="166"/>
      <c r="W59" s="166"/>
      <c r="X59" s="166"/>
      <c r="Y59" s="166"/>
      <c r="Z59" s="103"/>
      <c r="AA59" s="166"/>
      <c r="AB59" s="166"/>
      <c r="AC59" s="166"/>
      <c r="AD59" s="166"/>
      <c r="AE59" s="166"/>
      <c r="AF59" s="103"/>
      <c r="AG59" s="103"/>
      <c r="AH59" s="103"/>
    </row>
    <row r="60" spans="1:34" ht="18" customHeight="1" x14ac:dyDescent="0.25">
      <c r="A60" s="103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03"/>
      <c r="N60" s="103"/>
      <c r="O60" s="166"/>
      <c r="P60" s="166"/>
      <c r="Q60" s="166"/>
      <c r="R60" s="166"/>
      <c r="S60" s="166"/>
      <c r="T60" s="103"/>
      <c r="U60" s="166"/>
      <c r="V60" s="166"/>
      <c r="W60" s="166"/>
      <c r="X60" s="166"/>
      <c r="Y60" s="166"/>
      <c r="Z60" s="103"/>
      <c r="AA60" s="166"/>
      <c r="AB60" s="166"/>
      <c r="AC60" s="166"/>
      <c r="AD60" s="166"/>
      <c r="AE60" s="166"/>
      <c r="AF60" s="103"/>
      <c r="AG60" s="103"/>
      <c r="AH60" s="103"/>
    </row>
    <row r="61" spans="1:34" x14ac:dyDescent="0.2">
      <c r="A61" s="1"/>
      <c r="C61" s="1"/>
      <c r="D61" s="1"/>
      <c r="F61" s="1"/>
      <c r="G61" s="1"/>
      <c r="I61" s="1"/>
      <c r="J61" s="1"/>
      <c r="L61" s="1"/>
      <c r="N61" s="1"/>
      <c r="P61" s="1"/>
      <c r="Q61" s="1"/>
      <c r="S61" s="1"/>
      <c r="T61" s="1"/>
      <c r="V61" s="1"/>
      <c r="W61" s="1"/>
      <c r="Y61" s="1"/>
      <c r="Z61" s="1"/>
      <c r="AB61" s="1"/>
      <c r="AC61" s="1"/>
      <c r="AE61" s="1"/>
    </row>
    <row r="62" spans="1:34" x14ac:dyDescent="0.2">
      <c r="A62" s="1"/>
      <c r="C62" s="1"/>
      <c r="D62" s="1"/>
      <c r="F62" s="1"/>
      <c r="G62" s="1"/>
      <c r="I62" s="1"/>
      <c r="J62" s="1"/>
      <c r="L62" s="1"/>
      <c r="N62" s="1"/>
      <c r="P62" s="1"/>
      <c r="Q62" s="1"/>
      <c r="S62" s="1"/>
      <c r="T62" s="1"/>
      <c r="V62" s="1"/>
      <c r="W62" s="1"/>
      <c r="Y62" s="1"/>
      <c r="Z62" s="1"/>
      <c r="AB62" s="1"/>
      <c r="AC62" s="1"/>
      <c r="AE62" s="1"/>
    </row>
    <row r="63" spans="1:34" x14ac:dyDescent="0.2">
      <c r="A63" s="1"/>
      <c r="C63" s="1"/>
      <c r="D63" s="1"/>
      <c r="F63" s="1"/>
      <c r="G63" s="1"/>
      <c r="I63" s="1"/>
      <c r="J63" s="1"/>
      <c r="L63" s="1"/>
      <c r="N63" s="1"/>
      <c r="P63" s="1"/>
      <c r="Q63" s="1"/>
      <c r="S63" s="1"/>
      <c r="T63" s="1"/>
      <c r="V63" s="1"/>
      <c r="W63" s="1"/>
      <c r="Y63" s="1"/>
      <c r="Z63" s="1"/>
      <c r="AB63" s="1"/>
      <c r="AC63" s="1"/>
      <c r="AE63" s="1"/>
    </row>
    <row r="64" spans="1:34" x14ac:dyDescent="0.2">
      <c r="A64" s="1"/>
      <c r="C64" s="1"/>
      <c r="D64" s="1"/>
      <c r="F64" s="1"/>
      <c r="G64" s="1"/>
      <c r="I64" s="1"/>
      <c r="J64" s="1"/>
      <c r="L64" s="1"/>
      <c r="N64" s="1"/>
      <c r="P64" s="1"/>
      <c r="Q64" s="1"/>
      <c r="S64" s="1"/>
      <c r="T64" s="1"/>
      <c r="V64" s="1"/>
      <c r="W64" s="1"/>
      <c r="Y64" s="1"/>
      <c r="Z64" s="1"/>
      <c r="AB64" s="1"/>
      <c r="AC64" s="1"/>
      <c r="AE64" s="1"/>
    </row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192">
    <mergeCell ref="AD59:AE59"/>
    <mergeCell ref="B60:D60"/>
    <mergeCell ref="E60:F60"/>
    <mergeCell ref="G60:I60"/>
    <mergeCell ref="J60:L60"/>
    <mergeCell ref="O60:Q60"/>
    <mergeCell ref="R60:S60"/>
    <mergeCell ref="U60:W60"/>
    <mergeCell ref="X60:Y60"/>
    <mergeCell ref="AA60:AC60"/>
    <mergeCell ref="AD60:AE60"/>
    <mergeCell ref="B59:D59"/>
    <mergeCell ref="E59:F59"/>
    <mergeCell ref="G59:I59"/>
    <mergeCell ref="J59:L59"/>
    <mergeCell ref="O59:Q59"/>
    <mergeCell ref="R59:S59"/>
    <mergeCell ref="U59:W59"/>
    <mergeCell ref="X59:Y59"/>
    <mergeCell ref="AA59:AC59"/>
    <mergeCell ref="AD57:AE57"/>
    <mergeCell ref="B58:D58"/>
    <mergeCell ref="E58:F58"/>
    <mergeCell ref="G58:I58"/>
    <mergeCell ref="J58:L58"/>
    <mergeCell ref="O58:Q58"/>
    <mergeCell ref="R58:S58"/>
    <mergeCell ref="U58:W58"/>
    <mergeCell ref="X58:Y58"/>
    <mergeCell ref="AA58:AC58"/>
    <mergeCell ref="AD58:AE58"/>
    <mergeCell ref="B57:D57"/>
    <mergeCell ref="E57:F57"/>
    <mergeCell ref="G57:I57"/>
    <mergeCell ref="J57:L57"/>
    <mergeCell ref="O57:Q57"/>
    <mergeCell ref="R57:S57"/>
    <mergeCell ref="U57:W57"/>
    <mergeCell ref="X57:Y57"/>
    <mergeCell ref="AA57:AC57"/>
    <mergeCell ref="AD55:AE55"/>
    <mergeCell ref="B56:D56"/>
    <mergeCell ref="E56:F56"/>
    <mergeCell ref="G56:I56"/>
    <mergeCell ref="J56:L56"/>
    <mergeCell ref="O56:Q56"/>
    <mergeCell ref="R56:S56"/>
    <mergeCell ref="U56:W56"/>
    <mergeCell ref="X56:Y56"/>
    <mergeCell ref="AA56:AC56"/>
    <mergeCell ref="AD56:AE56"/>
    <mergeCell ref="B55:D55"/>
    <mergeCell ref="E55:F55"/>
    <mergeCell ref="G55:I55"/>
    <mergeCell ref="J55:L55"/>
    <mergeCell ref="O55:Q55"/>
    <mergeCell ref="R55:S55"/>
    <mergeCell ref="U55:W55"/>
    <mergeCell ref="X55:Y55"/>
    <mergeCell ref="AA55:AC55"/>
    <mergeCell ref="AD53:AE53"/>
    <mergeCell ref="B54:D54"/>
    <mergeCell ref="E54:F54"/>
    <mergeCell ref="G54:I54"/>
    <mergeCell ref="J54:L54"/>
    <mergeCell ref="O54:Q54"/>
    <mergeCell ref="R54:S54"/>
    <mergeCell ref="U54:W54"/>
    <mergeCell ref="X54:Y54"/>
    <mergeCell ref="AA54:AC54"/>
    <mergeCell ref="AD54:AE54"/>
    <mergeCell ref="B53:D53"/>
    <mergeCell ref="E53:F53"/>
    <mergeCell ref="G53:I53"/>
    <mergeCell ref="J53:L53"/>
    <mergeCell ref="O53:Q53"/>
    <mergeCell ref="R53:S53"/>
    <mergeCell ref="U53:W53"/>
    <mergeCell ref="X53:Y53"/>
    <mergeCell ref="AA53:AC53"/>
    <mergeCell ref="U51:W51"/>
    <mergeCell ref="X51:Y51"/>
    <mergeCell ref="AA51:AC51"/>
    <mergeCell ref="AD51:AE51"/>
    <mergeCell ref="B52:D52"/>
    <mergeCell ref="E52:F52"/>
    <mergeCell ref="G52:I52"/>
    <mergeCell ref="J52:L52"/>
    <mergeCell ref="O52:Q52"/>
    <mergeCell ref="R52:S52"/>
    <mergeCell ref="U52:W52"/>
    <mergeCell ref="X52:Y52"/>
    <mergeCell ref="AA52:AC52"/>
    <mergeCell ref="AD52:AE52"/>
    <mergeCell ref="B45:D45"/>
    <mergeCell ref="E45:J45"/>
    <mergeCell ref="K45:Q45"/>
    <mergeCell ref="B51:D51"/>
    <mergeCell ref="E51:F51"/>
    <mergeCell ref="G51:I51"/>
    <mergeCell ref="J51:L51"/>
    <mergeCell ref="O51:Q51"/>
    <mergeCell ref="R51:S51"/>
    <mergeCell ref="B42:D42"/>
    <mergeCell ref="E42:J42"/>
    <mergeCell ref="K42:Q42"/>
    <mergeCell ref="B43:D43"/>
    <mergeCell ref="E43:J43"/>
    <mergeCell ref="K43:Q43"/>
    <mergeCell ref="B44:D44"/>
    <mergeCell ref="E44:J44"/>
    <mergeCell ref="K44:Q44"/>
    <mergeCell ref="B39:D39"/>
    <mergeCell ref="E39:J39"/>
    <mergeCell ref="K39:Q39"/>
    <mergeCell ref="B40:D40"/>
    <mergeCell ref="E40:J40"/>
    <mergeCell ref="K40:Q40"/>
    <mergeCell ref="B41:D41"/>
    <mergeCell ref="E41:J41"/>
    <mergeCell ref="K41:Q41"/>
    <mergeCell ref="A36:B36"/>
    <mergeCell ref="G36:H36"/>
    <mergeCell ref="I36:J36"/>
    <mergeCell ref="K36:N36"/>
    <mergeCell ref="B37:D37"/>
    <mergeCell ref="E37:J37"/>
    <mergeCell ref="K37:Q37"/>
    <mergeCell ref="S37:T37"/>
    <mergeCell ref="B38:D38"/>
    <mergeCell ref="E38:J38"/>
    <mergeCell ref="K38:Q38"/>
    <mergeCell ref="X15:Y18"/>
    <mergeCell ref="B16:C20"/>
    <mergeCell ref="K16:L20"/>
    <mergeCell ref="AD16:AE20"/>
    <mergeCell ref="U17:V21"/>
    <mergeCell ref="H18:I22"/>
    <mergeCell ref="X19:Y34"/>
    <mergeCell ref="AA19:AB21"/>
    <mergeCell ref="O20:P24"/>
    <mergeCell ref="E21:F25"/>
    <mergeCell ref="K21:L35"/>
    <mergeCell ref="AA22:AB25"/>
    <mergeCell ref="B23:C27"/>
    <mergeCell ref="U24:V28"/>
    <mergeCell ref="H25:I29"/>
    <mergeCell ref="E26:F35"/>
    <mergeCell ref="AA26:AB30"/>
    <mergeCell ref="O27:P31"/>
    <mergeCell ref="B30:C34"/>
    <mergeCell ref="R31:S32"/>
    <mergeCell ref="U31:V35"/>
    <mergeCell ref="H32:I34"/>
    <mergeCell ref="O34:P35"/>
    <mergeCell ref="AA34:AB35"/>
    <mergeCell ref="AF4:AG4"/>
    <mergeCell ref="H5:I10"/>
    <mergeCell ref="K5:L6"/>
    <mergeCell ref="R5:S7"/>
    <mergeCell ref="U5:V7"/>
    <mergeCell ref="AD5:AE6"/>
    <mergeCell ref="B6:C6"/>
    <mergeCell ref="AA6:AB9"/>
    <mergeCell ref="B7:C7"/>
    <mergeCell ref="E7:F11"/>
    <mergeCell ref="O7:P10"/>
    <mergeCell ref="X7:Y10"/>
    <mergeCell ref="B8:C8"/>
    <mergeCell ref="K9:L13"/>
    <mergeCell ref="AD9:AE13"/>
    <mergeCell ref="R10:S14"/>
    <mergeCell ref="U10:V14"/>
    <mergeCell ref="H11:I15"/>
    <mergeCell ref="X11:Y14"/>
    <mergeCell ref="O13:P17"/>
    <mergeCell ref="AA13:AB16"/>
    <mergeCell ref="E14:F18"/>
    <mergeCell ref="B15:C15"/>
    <mergeCell ref="R15:S30"/>
    <mergeCell ref="A1:AE1"/>
    <mergeCell ref="A2:AE2"/>
    <mergeCell ref="A4:C4"/>
    <mergeCell ref="D4:F4"/>
    <mergeCell ref="G4:I4"/>
    <mergeCell ref="J4:L4"/>
    <mergeCell ref="N4:P4"/>
    <mergeCell ref="Q4:S4"/>
    <mergeCell ref="T4:V4"/>
    <mergeCell ref="W4:Y4"/>
    <mergeCell ref="Z4:AB4"/>
    <mergeCell ref="AC4:AE4"/>
  </mergeCells>
  <pageMargins left="0.31496062992125984" right="0.31496062992125984" top="0.15748031496062992" bottom="0.15748031496062992" header="0.31496062992125984" footer="0.31496062992125984"/>
  <pageSetup paperSize="9" scale="72" firstPageNumber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Bertrand</dc:creator>
  <cp:lastModifiedBy>Pascal Oser</cp:lastModifiedBy>
  <cp:revision>18</cp:revision>
  <dcterms:created xsi:type="dcterms:W3CDTF">2016-05-02T15:44:21Z</dcterms:created>
  <dcterms:modified xsi:type="dcterms:W3CDTF">2022-08-30T15:25:40Z</dcterms:modified>
</cp:coreProperties>
</file>