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D:\Docs PRO\AA Clé Pierre Bertrand\Patinage\2022 2023\"/>
    </mc:Choice>
  </mc:AlternateContent>
  <xr:revisionPtr revIDLastSave="0" documentId="13_ncr:1_{24D3ECCA-BACA-4BD8-810D-81EEB8B544DD}" xr6:coauthVersionLast="36" xr6:coauthVersionMax="36" xr10:uidLastSave="{00000000-0000-0000-0000-000000000000}"/>
  <bookViews>
    <workbookView xWindow="0" yWindow="0" windowWidth="16610" windowHeight="9440" xr2:uid="{00000000-000D-0000-FFFF-FFFF00000000}"/>
  </bookViews>
  <sheets>
    <sheet name="planning" sheetId="1" r:id="rId1"/>
    <sheet name="Feuil1" sheetId="2" r:id="rId2"/>
  </sheets>
  <calcPr calcId="191029"/>
</workbook>
</file>

<file path=xl/calcChain.xml><?xml version="1.0" encoding="utf-8"?>
<calcChain xmlns="http://schemas.openxmlformats.org/spreadsheetml/2006/main"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A4" i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M4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P4" i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S4" i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V4" i="1"/>
  <c r="V5" i="1" s="1"/>
  <c r="V6" i="1" s="1"/>
  <c r="Y4" i="1"/>
  <c r="Y5" i="1" s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AB4" i="1"/>
  <c r="AB5" i="1" s="1"/>
  <c r="AB6" i="1" s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E3" i="1" s="1"/>
  <c r="AE4" i="1" s="1"/>
  <c r="AE5" i="1" s="1"/>
  <c r="AE6" i="1" s="1"/>
  <c r="AE7" i="1" s="1"/>
  <c r="AE8" i="1" s="1"/>
  <c r="AE9" i="1" s="1"/>
  <c r="V7" i="1" l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G29" i="1"/>
  <c r="G30" i="1" s="1"/>
  <c r="G31" i="1" s="1"/>
  <c r="G32" i="1" s="1"/>
  <c r="A5" i="1"/>
  <c r="A6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<sst xmlns="http://schemas.openxmlformats.org/spreadsheetml/2006/main" count="48" uniqueCount="23">
  <si>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</si>
  <si>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</si>
  <si>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</si>
  <si>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</si>
  <si>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</si>
  <si>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</si>
  <si>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</si>
  <si>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</si>
  <si>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</si>
  <si>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Rentrée</t>
  </si>
  <si>
    <t>HIVER</t>
  </si>
  <si>
    <t>PRINTEMPS</t>
  </si>
  <si>
    <t>P1</t>
  </si>
  <si>
    <t>P2</t>
  </si>
  <si>
    <t>P3</t>
  </si>
  <si>
    <t>P4</t>
  </si>
  <si>
    <t>PAQUES</t>
  </si>
  <si>
    <t>NOEL</t>
  </si>
  <si>
    <t>ASCENSION</t>
  </si>
  <si>
    <t>juin</t>
  </si>
  <si>
    <t>juillet</t>
  </si>
  <si>
    <t>TOUSSAINT</t>
  </si>
  <si>
    <t xml:space="preserve"> PLANNING Patinoire l'Iceberg  -  Année scolaire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</si>
</sst>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\ mmm"/>
  </numFmts>
  <fonts count="40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9"/>
      <name val="Calibri"/>
      <family val="2"/>
    </font>
    <font>
      <b/>
      <sz val="10"/>
      <color indexed="8"/>
      <name val="Arial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8"/>
      <color theme="0" tint="-0.499984740745262"/>
      <name val="Calibri"/>
      <family val="2"/>
    </font>
    <font>
      <b/>
      <sz val="14"/>
      <color theme="0" tint="-0.499984740745262"/>
      <name val="Calibri"/>
      <family val="2"/>
    </font>
    <font>
      <b/>
      <sz val="10"/>
      <color theme="0" tint="-0.499984740745262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31"/>
      </patternFill>
    </fill>
    <fill>
      <patternFill patternType="solid">
        <fgColor rgb="FFFFFF9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 tint="0.39997558519241921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rgb="FFFF0000"/>
        <bgColor indexed="31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</borders>
  <cellStyleXfs count="42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32" fillId="21" borderId="3" applyNumberForma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157">
    <xf numFmtId="0" fontId="0" fillId="0" borderId="0" xfId="0"/>
    <xf numFmtId="0" fontId="17" fillId="0" borderId="0" xfId="0" applyFont="1" applyBorder="1"/>
    <xf numFmtId="0" fontId="17" fillId="0" borderId="0" xfId="0" applyFont="1"/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Fill="1" applyBorder="1"/>
    <xf numFmtId="164" fontId="17" fillId="0" borderId="0" xfId="0" applyNumberFormat="1" applyFont="1" applyFill="1" applyBorder="1" applyAlignment="1"/>
    <xf numFmtId="0" fontId="26" fillId="0" borderId="0" xfId="0" applyFont="1" applyAlignment="1">
      <alignment vertical="center"/>
    </xf>
    <xf numFmtId="164" fontId="27" fillId="0" borderId="0" xfId="0" applyNumberFormat="1" applyFont="1" applyFill="1" applyBorder="1" applyAlignment="1">
      <alignment vertical="center" textRotation="90"/>
    </xf>
    <xf numFmtId="164" fontId="21" fillId="0" borderId="0" xfId="0" applyNumberFormat="1" applyFont="1" applyFill="1" applyBorder="1" applyAlignment="1">
      <alignment vertical="center" textRotation="90"/>
    </xf>
    <xf numFmtId="0" fontId="17" fillId="24" borderId="10" xfId="0" applyFont="1" applyFill="1" applyBorder="1"/>
    <xf numFmtId="164" fontId="25" fillId="24" borderId="10" xfId="0" applyNumberFormat="1" applyFont="1" applyFill="1" applyBorder="1" applyAlignment="1">
      <alignment horizontal="center" vertical="center" textRotation="90" wrapText="1"/>
    </xf>
    <xf numFmtId="164" fontId="21" fillId="24" borderId="10" xfId="0" applyNumberFormat="1" applyFont="1" applyFill="1" applyBorder="1" applyAlignment="1">
      <alignment horizontal="center" vertical="center" textRotation="90"/>
    </xf>
    <xf numFmtId="164" fontId="19" fillId="22" borderId="10" xfId="0" applyNumberFormat="1" applyFont="1" applyFill="1" applyBorder="1" applyAlignment="1">
      <alignment horizontal="center" vertical="center" textRotation="90"/>
    </xf>
    <xf numFmtId="164" fontId="23" fillId="24" borderId="10" xfId="0" applyNumberFormat="1" applyFont="1" applyFill="1" applyBorder="1" applyAlignment="1">
      <alignment horizontal="center" vertical="center" textRotation="90"/>
    </xf>
    <xf numFmtId="0" fontId="0" fillId="24" borderId="10" xfId="0" applyFill="1" applyBorder="1" applyAlignment="1">
      <alignment horizontal="center" vertical="center" textRotation="90"/>
    </xf>
    <xf numFmtId="164" fontId="17" fillId="0" borderId="11" xfId="0" applyNumberFormat="1" applyFont="1" applyFill="1" applyBorder="1" applyAlignment="1">
      <alignment horizontal="right"/>
    </xf>
    <xf numFmtId="164" fontId="17" fillId="0" borderId="12" xfId="0" applyNumberFormat="1" applyFont="1" applyFill="1" applyBorder="1" applyAlignment="1"/>
    <xf numFmtId="164" fontId="17" fillId="0" borderId="11" xfId="0" applyNumberFormat="1" applyFont="1" applyFill="1" applyBorder="1" applyAlignment="1"/>
    <xf numFmtId="164" fontId="24" fillId="22" borderId="10" xfId="0" applyNumberFormat="1" applyFont="1" applyFill="1" applyBorder="1" applyAlignment="1">
      <alignment horizontal="center" vertical="center" textRotation="90"/>
    </xf>
    <xf numFmtId="164" fontId="17" fillId="0" borderId="13" xfId="0" applyNumberFormat="1" applyFont="1" applyFill="1" applyBorder="1" applyAlignment="1"/>
    <xf numFmtId="164" fontId="29" fillId="0" borderId="14" xfId="0" applyNumberFormat="1" applyFont="1" applyFill="1" applyBorder="1" applyAlignment="1">
      <alignment horizontal="center" vertical="center" textRotation="90"/>
    </xf>
    <xf numFmtId="0" fontId="30" fillId="0" borderId="15" xfId="0" applyFont="1" applyFill="1" applyBorder="1" applyAlignment="1">
      <alignment horizontal="center" vertical="center" textRotation="90"/>
    </xf>
    <xf numFmtId="164" fontId="21" fillId="22" borderId="10" xfId="0" applyNumberFormat="1" applyFont="1" applyFill="1" applyBorder="1" applyAlignment="1">
      <alignment horizontal="center" vertical="center" textRotation="90"/>
    </xf>
    <xf numFmtId="0" fontId="23" fillId="25" borderId="10" xfId="0" applyFont="1" applyFill="1" applyBorder="1" applyAlignment="1">
      <alignment horizontal="center" vertical="center" textRotation="90"/>
    </xf>
    <xf numFmtId="164" fontId="23" fillId="22" borderId="17" xfId="0" applyNumberFormat="1" applyFont="1" applyFill="1" applyBorder="1" applyAlignment="1">
      <alignment horizontal="center" textRotation="90"/>
    </xf>
    <xf numFmtId="164" fontId="17" fillId="0" borderId="10" xfId="0" applyNumberFormat="1" applyFont="1" applyFill="1" applyBorder="1" applyAlignment="1"/>
    <xf numFmtId="164" fontId="17" fillId="0" borderId="14" xfId="0" applyNumberFormat="1" applyFont="1" applyFill="1" applyBorder="1" applyAlignment="1"/>
    <xf numFmtId="164" fontId="17" fillId="0" borderId="15" xfId="0" applyNumberFormat="1" applyFont="1" applyFill="1" applyBorder="1" applyAlignment="1"/>
    <xf numFmtId="164" fontId="28" fillId="25" borderId="10" xfId="0" applyNumberFormat="1" applyFont="1" applyFill="1" applyBorder="1" applyAlignment="1">
      <alignment vertical="center" textRotation="90"/>
    </xf>
    <xf numFmtId="164" fontId="21" fillId="25" borderId="10" xfId="0" applyNumberFormat="1" applyFont="1" applyFill="1" applyBorder="1" applyAlignment="1">
      <alignment horizontal="center" vertical="center" textRotation="90"/>
    </xf>
    <xf numFmtId="164" fontId="21" fillId="26" borderId="10" xfId="0" applyNumberFormat="1" applyFont="1" applyFill="1" applyBorder="1" applyAlignment="1">
      <alignment horizontal="center" vertical="center" textRotation="90"/>
    </xf>
    <xf numFmtId="164" fontId="19" fillId="26" borderId="10" xfId="0" applyNumberFormat="1" applyFont="1" applyFill="1" applyBorder="1" applyAlignment="1">
      <alignment horizontal="center" vertical="center" textRotation="90"/>
    </xf>
    <xf numFmtId="164" fontId="24" fillId="26" borderId="10" xfId="0" applyNumberFormat="1" applyFont="1" applyFill="1" applyBorder="1" applyAlignment="1">
      <alignment horizontal="center" vertical="center" textRotation="90"/>
    </xf>
    <xf numFmtId="164" fontId="22" fillId="27" borderId="10" xfId="0" applyNumberFormat="1" applyFont="1" applyFill="1" applyBorder="1" applyAlignment="1">
      <alignment vertical="center" textRotation="90"/>
    </xf>
    <xf numFmtId="164" fontId="22" fillId="28" borderId="10" xfId="0" applyNumberFormat="1" applyFont="1" applyFill="1" applyBorder="1" applyAlignment="1">
      <alignment vertical="center" textRotation="90"/>
    </xf>
    <xf numFmtId="164" fontId="24" fillId="28" borderId="10" xfId="0" applyNumberFormat="1" applyFont="1" applyFill="1" applyBorder="1" applyAlignment="1">
      <alignment horizontal="center" vertical="center" textRotation="90"/>
    </xf>
    <xf numFmtId="164" fontId="19" fillId="28" borderId="10" xfId="0" applyNumberFormat="1" applyFont="1" applyFill="1" applyBorder="1" applyAlignment="1">
      <alignment horizontal="center" vertical="center" textRotation="90"/>
    </xf>
    <xf numFmtId="164" fontId="33" fillId="24" borderId="10" xfId="0" applyNumberFormat="1" applyFont="1" applyFill="1" applyBorder="1" applyAlignment="1">
      <alignment vertical="center"/>
    </xf>
    <xf numFmtId="164" fontId="22" fillId="26" borderId="10" xfId="0" applyNumberFormat="1" applyFont="1" applyFill="1" applyBorder="1" applyAlignment="1">
      <alignment vertical="center" textRotation="90"/>
    </xf>
    <xf numFmtId="164" fontId="21" fillId="28" borderId="10" xfId="0" applyNumberFormat="1" applyFont="1" applyFill="1" applyBorder="1" applyAlignment="1">
      <alignment vertical="center" textRotation="90"/>
    </xf>
    <xf numFmtId="164" fontId="21" fillId="28" borderId="10" xfId="0" applyNumberFormat="1" applyFont="1" applyFill="1" applyBorder="1" applyAlignment="1">
      <alignment horizontal="center" vertical="center" textRotation="90"/>
    </xf>
    <xf numFmtId="164" fontId="19" fillId="28" borderId="17" xfId="0" applyNumberFormat="1" applyFont="1" applyFill="1" applyBorder="1" applyAlignment="1">
      <alignment horizontal="center" vertical="center" textRotation="90"/>
    </xf>
    <xf numFmtId="0" fontId="26" fillId="0" borderId="0" xfId="0" applyFont="1" applyFill="1" applyAlignment="1">
      <alignment vertical="center"/>
    </xf>
    <xf numFmtId="164" fontId="24" fillId="28" borderId="17" xfId="0" applyNumberFormat="1" applyFont="1" applyFill="1" applyBorder="1" applyAlignment="1">
      <alignment horizontal="center" vertical="center" textRotation="90"/>
    </xf>
    <xf numFmtId="164" fontId="17" fillId="29" borderId="11" xfId="0" applyNumberFormat="1" applyFont="1" applyFill="1" applyBorder="1" applyAlignment="1">
      <alignment horizontal="right"/>
    </xf>
    <xf numFmtId="164" fontId="17" fillId="29" borderId="11" xfId="0" applyNumberFormat="1" applyFont="1" applyFill="1" applyBorder="1" applyAlignment="1"/>
    <xf numFmtId="164" fontId="17" fillId="29" borderId="13" xfId="0" applyNumberFormat="1" applyFont="1" applyFill="1" applyBorder="1" applyAlignment="1"/>
    <xf numFmtId="0" fontId="17" fillId="26" borderId="0" xfId="0" applyFont="1" applyFill="1" applyBorder="1"/>
    <xf numFmtId="0" fontId="17" fillId="26" borderId="10" xfId="0" applyFont="1" applyFill="1" applyBorder="1"/>
    <xf numFmtId="0" fontId="31" fillId="28" borderId="15" xfId="0" applyFont="1" applyFill="1" applyBorder="1" applyAlignment="1">
      <alignment horizontal="center"/>
    </xf>
    <xf numFmtId="0" fontId="0" fillId="28" borderId="0" xfId="0" applyFont="1" applyFill="1" applyBorder="1" applyAlignment="1"/>
    <xf numFmtId="0" fontId="17" fillId="0" borderId="0" xfId="0" applyFont="1" applyFill="1"/>
    <xf numFmtId="0" fontId="0" fillId="26" borderId="0" xfId="0" applyFont="1" applyFill="1" applyBorder="1" applyAlignment="1">
      <alignment textRotation="90"/>
    </xf>
    <xf numFmtId="164" fontId="17" fillId="30" borderId="11" xfId="0" applyNumberFormat="1" applyFont="1" applyFill="1" applyBorder="1" applyAlignment="1"/>
    <xf numFmtId="164" fontId="21" fillId="26" borderId="10" xfId="0" applyNumberFormat="1" applyFont="1" applyFill="1" applyBorder="1" applyAlignment="1">
      <alignment vertical="center" textRotation="90" wrapText="1"/>
    </xf>
    <xf numFmtId="164" fontId="23" fillId="26" borderId="10" xfId="0" applyNumberFormat="1" applyFont="1" applyFill="1" applyBorder="1" applyAlignment="1">
      <alignment horizontal="center" vertical="center" textRotation="90"/>
    </xf>
    <xf numFmtId="0" fontId="23" fillId="26" borderId="10" xfId="0" applyFont="1" applyFill="1" applyBorder="1" applyAlignment="1">
      <alignment horizontal="center" vertical="center" textRotation="90"/>
    </xf>
    <xf numFmtId="0" fontId="0" fillId="26" borderId="10" xfId="0" applyFill="1" applyBorder="1" applyAlignment="1">
      <alignment horizontal="center" vertical="center" textRotation="90"/>
    </xf>
    <xf numFmtId="0" fontId="23" fillId="27" borderId="10" xfId="0" applyFont="1" applyFill="1" applyBorder="1" applyAlignment="1">
      <alignment horizontal="center" vertical="center" textRotation="90"/>
    </xf>
    <xf numFmtId="164" fontId="23" fillId="27" borderId="10" xfId="0" applyNumberFormat="1" applyFont="1" applyFill="1" applyBorder="1" applyAlignment="1">
      <alignment horizontal="center" vertical="center" textRotation="90"/>
    </xf>
    <xf numFmtId="164" fontId="23" fillId="27" borderId="10" xfId="0" applyNumberFormat="1" applyFont="1" applyFill="1" applyBorder="1" applyAlignment="1">
      <alignment horizontal="center" textRotation="90"/>
    </xf>
    <xf numFmtId="0" fontId="17" fillId="28" borderId="10" xfId="0" applyFont="1" applyFill="1" applyBorder="1"/>
    <xf numFmtId="164" fontId="17" fillId="31" borderId="11" xfId="0" applyNumberFormat="1" applyFont="1" applyFill="1" applyBorder="1" applyAlignment="1">
      <alignment horizontal="right"/>
    </xf>
    <xf numFmtId="164" fontId="18" fillId="31" borderId="0" xfId="0" applyNumberFormat="1" applyFont="1" applyFill="1" applyBorder="1" applyAlignment="1">
      <alignment vertical="center" textRotation="90"/>
    </xf>
    <xf numFmtId="164" fontId="21" fillId="31" borderId="10" xfId="0" applyNumberFormat="1" applyFont="1" applyFill="1" applyBorder="1" applyAlignment="1">
      <alignment horizontal="center" vertical="center" textRotation="90"/>
    </xf>
    <xf numFmtId="164" fontId="17" fillId="31" borderId="11" xfId="0" applyNumberFormat="1" applyFont="1" applyFill="1" applyBorder="1" applyAlignment="1"/>
    <xf numFmtId="164" fontId="22" fillId="32" borderId="16" xfId="0" applyNumberFormat="1" applyFont="1" applyFill="1" applyBorder="1" applyAlignment="1">
      <alignment vertical="center" textRotation="90"/>
    </xf>
    <xf numFmtId="164" fontId="22" fillId="32" borderId="17" xfId="0" applyNumberFormat="1" applyFont="1" applyFill="1" applyBorder="1" applyAlignment="1">
      <alignment vertical="center" textRotation="90"/>
    </xf>
    <xf numFmtId="164" fontId="22" fillId="27" borderId="10" xfId="0" applyNumberFormat="1" applyFont="1" applyFill="1" applyBorder="1" applyAlignment="1">
      <alignment horizontal="center" vertical="center" textRotation="90"/>
    </xf>
    <xf numFmtId="164" fontId="17" fillId="31" borderId="13" xfId="0" applyNumberFormat="1" applyFont="1" applyFill="1" applyBorder="1" applyAlignment="1"/>
    <xf numFmtId="164" fontId="33" fillId="22" borderId="10" xfId="0" applyNumberFormat="1" applyFont="1" applyFill="1" applyBorder="1" applyAlignment="1">
      <alignment vertical="center"/>
    </xf>
    <xf numFmtId="164" fontId="18" fillId="26" borderId="0" xfId="0" applyNumberFormat="1" applyFont="1" applyFill="1" applyBorder="1" applyAlignment="1">
      <alignment vertical="center" textRotation="90"/>
    </xf>
    <xf numFmtId="164" fontId="19" fillId="26" borderId="15" xfId="0" applyNumberFormat="1" applyFont="1" applyFill="1" applyBorder="1" applyAlignment="1">
      <alignment horizontal="center" vertical="center" textRotation="90"/>
    </xf>
    <xf numFmtId="164" fontId="17" fillId="26" borderId="10" xfId="0" applyNumberFormat="1" applyFont="1" applyFill="1" applyBorder="1" applyAlignment="1">
      <alignment vertical="center"/>
    </xf>
    <xf numFmtId="164" fontId="22" fillId="29" borderId="0" xfId="0" applyNumberFormat="1" applyFont="1" applyFill="1" applyBorder="1" applyAlignment="1">
      <alignment vertical="center" textRotation="90"/>
    </xf>
    <xf numFmtId="164" fontId="22" fillId="29" borderId="10" xfId="0" applyNumberFormat="1" applyFont="1" applyFill="1" applyBorder="1" applyAlignment="1">
      <alignment vertical="center" textRotation="90"/>
    </xf>
    <xf numFmtId="164" fontId="22" fillId="27" borderId="17" xfId="0" applyNumberFormat="1" applyFont="1" applyFill="1" applyBorder="1" applyAlignment="1">
      <alignment vertical="center" textRotation="90"/>
    </xf>
    <xf numFmtId="164" fontId="19" fillId="34" borderId="16" xfId="0" applyNumberFormat="1" applyFont="1" applyFill="1" applyBorder="1" applyAlignment="1">
      <alignment horizontal="center" vertical="center" textRotation="90"/>
    </xf>
    <xf numFmtId="164" fontId="21" fillId="35" borderId="0" xfId="0" applyNumberFormat="1" applyFont="1" applyFill="1" applyBorder="1" applyAlignment="1">
      <alignment horizontal="center" vertical="center" textRotation="90"/>
    </xf>
    <xf numFmtId="164" fontId="21" fillId="26" borderId="10" xfId="0" applyNumberFormat="1" applyFont="1" applyFill="1" applyBorder="1" applyAlignment="1">
      <alignment vertical="center"/>
    </xf>
    <xf numFmtId="164" fontId="21" fillId="37" borderId="0" xfId="0" applyNumberFormat="1" applyFont="1" applyFill="1" applyBorder="1" applyAlignment="1">
      <alignment horizontal="center" vertical="center" textRotation="90"/>
    </xf>
    <xf numFmtId="164" fontId="18" fillId="39" borderId="0" xfId="0" applyNumberFormat="1" applyFont="1" applyFill="1" applyBorder="1" applyAlignment="1">
      <alignment vertical="center" textRotation="90"/>
    </xf>
    <xf numFmtId="164" fontId="19" fillId="39" borderId="14" xfId="0" applyNumberFormat="1" applyFont="1" applyFill="1" applyBorder="1" applyAlignment="1">
      <alignment horizontal="center" vertical="center" textRotation="90"/>
    </xf>
    <xf numFmtId="164" fontId="24" fillId="41" borderId="16" xfId="0" applyNumberFormat="1" applyFont="1" applyFill="1" applyBorder="1" applyAlignment="1">
      <alignment horizontal="center" vertical="center" textRotation="90"/>
    </xf>
    <xf numFmtId="164" fontId="33" fillId="28" borderId="1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164" fontId="17" fillId="0" borderId="0" xfId="0" applyNumberFormat="1" applyFont="1" applyFill="1" applyBorder="1"/>
    <xf numFmtId="0" fontId="0" fillId="0" borderId="0" xfId="0" applyFont="1" applyFill="1" applyBorder="1" applyAlignment="1"/>
    <xf numFmtId="164" fontId="25" fillId="0" borderId="0" xfId="0" applyNumberFormat="1" applyFont="1" applyFill="1" applyBorder="1" applyAlignment="1">
      <alignment vertical="center" wrapText="1"/>
    </xf>
    <xf numFmtId="164" fontId="21" fillId="0" borderId="0" xfId="0" applyNumberFormat="1" applyFont="1" applyFill="1" applyBorder="1" applyAlignment="1">
      <alignment horizontal="center" vertical="center" textRotation="90"/>
    </xf>
    <xf numFmtId="0" fontId="0" fillId="26" borderId="22" xfId="0" applyFont="1" applyFill="1" applyBorder="1" applyAlignment="1"/>
    <xf numFmtId="164" fontId="25" fillId="31" borderId="26" xfId="0" applyNumberFormat="1" applyFont="1" applyFill="1" applyBorder="1" applyAlignment="1">
      <alignment vertical="center" wrapText="1"/>
    </xf>
    <xf numFmtId="164" fontId="18" fillId="26" borderId="26" xfId="0" applyNumberFormat="1" applyFont="1" applyFill="1" applyBorder="1" applyAlignment="1">
      <alignment vertical="center" textRotation="90"/>
    </xf>
    <xf numFmtId="0" fontId="17" fillId="28" borderId="26" xfId="0" applyFont="1" applyFill="1" applyBorder="1" applyAlignment="1"/>
    <xf numFmtId="0" fontId="17" fillId="28" borderId="24" xfId="0" applyFont="1" applyFill="1" applyBorder="1" applyAlignment="1"/>
    <xf numFmtId="164" fontId="29" fillId="0" borderId="0" xfId="0" applyNumberFormat="1" applyFont="1" applyFill="1" applyBorder="1" applyAlignment="1">
      <alignment horizontal="center" vertical="center" textRotation="90"/>
    </xf>
    <xf numFmtId="0" fontId="30" fillId="0" borderId="0" xfId="0" applyFont="1" applyFill="1" applyBorder="1" applyAlignment="1">
      <alignment horizontal="center" vertical="center" textRotation="90"/>
    </xf>
    <xf numFmtId="164" fontId="22" fillId="0" borderId="0" xfId="0" applyNumberFormat="1" applyFont="1" applyFill="1" applyBorder="1" applyAlignment="1">
      <alignment horizontal="center" vertical="center" textRotation="90"/>
    </xf>
    <xf numFmtId="164" fontId="19" fillId="0" borderId="0" xfId="0" applyNumberFormat="1" applyFont="1" applyFill="1" applyBorder="1" applyAlignment="1">
      <alignment horizontal="center" vertical="center" textRotation="90"/>
    </xf>
    <xf numFmtId="0" fontId="31" fillId="0" borderId="0" xfId="0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center" vertical="center" textRotation="90"/>
    </xf>
    <xf numFmtId="0" fontId="17" fillId="0" borderId="0" xfId="0" applyFont="1" applyFill="1" applyAlignment="1">
      <alignment horizontal="center"/>
    </xf>
    <xf numFmtId="164" fontId="17" fillId="31" borderId="0" xfId="0" applyNumberFormat="1" applyFont="1" applyFill="1" applyBorder="1" applyAlignment="1">
      <alignment horizontal="right"/>
    </xf>
    <xf numFmtId="164" fontId="17" fillId="29" borderId="0" xfId="0" applyNumberFormat="1" applyFont="1" applyFill="1" applyBorder="1" applyAlignment="1">
      <alignment horizontal="right"/>
    </xf>
    <xf numFmtId="164" fontId="17" fillId="29" borderId="0" xfId="0" applyNumberFormat="1" applyFont="1" applyFill="1" applyBorder="1"/>
    <xf numFmtId="164" fontId="17" fillId="0" borderId="14" xfId="0" applyNumberFormat="1" applyFont="1" applyFill="1" applyBorder="1"/>
    <xf numFmtId="164" fontId="17" fillId="30" borderId="12" xfId="0" applyNumberFormat="1" applyFont="1" applyFill="1" applyBorder="1" applyAlignment="1"/>
    <xf numFmtId="164" fontId="17" fillId="29" borderId="12" xfId="0" applyNumberFormat="1" applyFont="1" applyFill="1" applyBorder="1" applyAlignment="1"/>
    <xf numFmtId="164" fontId="21" fillId="37" borderId="16" xfId="0" applyNumberFormat="1" applyFont="1" applyFill="1" applyBorder="1" applyAlignment="1">
      <alignment horizontal="center" vertical="center" textRotation="90"/>
    </xf>
    <xf numFmtId="164" fontId="21" fillId="28" borderId="17" xfId="0" applyNumberFormat="1" applyFont="1" applyFill="1" applyBorder="1" applyAlignment="1">
      <alignment horizontal="center" vertical="center" textRotation="90"/>
    </xf>
    <xf numFmtId="164" fontId="18" fillId="31" borderId="16" xfId="0" applyNumberFormat="1" applyFont="1" applyFill="1" applyBorder="1" applyAlignment="1">
      <alignment vertical="center" textRotation="90"/>
    </xf>
    <xf numFmtId="164" fontId="21" fillId="31" borderId="17" xfId="0" applyNumberFormat="1" applyFont="1" applyFill="1" applyBorder="1" applyAlignment="1">
      <alignment horizontal="center" vertical="center" textRotation="90"/>
    </xf>
    <xf numFmtId="164" fontId="22" fillId="26" borderId="10" xfId="0" applyNumberFormat="1" applyFont="1" applyFill="1" applyBorder="1" applyAlignment="1">
      <alignment horizontal="center" vertical="center" textRotation="90"/>
    </xf>
    <xf numFmtId="0" fontId="17" fillId="0" borderId="13" xfId="0" applyFont="1" applyBorder="1"/>
    <xf numFmtId="0" fontId="17" fillId="0" borderId="14" xfId="0" applyFont="1" applyBorder="1"/>
    <xf numFmtId="0" fontId="17" fillId="0" borderId="15" xfId="0" applyFont="1" applyBorder="1"/>
    <xf numFmtId="164" fontId="17" fillId="0" borderId="12" xfId="0" applyNumberFormat="1" applyFont="1" applyFill="1" applyBorder="1" applyAlignment="1">
      <alignment horizontal="right"/>
    </xf>
    <xf numFmtId="0" fontId="17" fillId="26" borderId="16" xfId="0" applyFont="1" applyFill="1" applyBorder="1"/>
    <xf numFmtId="0" fontId="17" fillId="24" borderId="17" xfId="0" applyFont="1" applyFill="1" applyBorder="1"/>
    <xf numFmtId="164" fontId="18" fillId="26" borderId="14" xfId="0" applyNumberFormat="1" applyFont="1" applyFill="1" applyBorder="1" applyAlignment="1">
      <alignment vertical="center" textRotation="90"/>
    </xf>
    <xf numFmtId="164" fontId="19" fillId="43" borderId="10" xfId="0" applyNumberFormat="1" applyFont="1" applyFill="1" applyBorder="1" applyAlignment="1">
      <alignment horizontal="center" vertical="center" textRotation="90"/>
    </xf>
    <xf numFmtId="164" fontId="35" fillId="42" borderId="11" xfId="0" applyNumberFormat="1" applyFont="1" applyFill="1" applyBorder="1" applyAlignment="1">
      <alignment horizontal="right"/>
    </xf>
    <xf numFmtId="164" fontId="17" fillId="42" borderId="11" xfId="0" applyNumberFormat="1" applyFont="1" applyFill="1" applyBorder="1" applyAlignment="1"/>
    <xf numFmtId="164" fontId="34" fillId="38" borderId="0" xfId="0" applyNumberFormat="1" applyFont="1" applyFill="1" applyBorder="1" applyAlignment="1">
      <alignment horizontal="center" vertical="center" textRotation="90"/>
    </xf>
    <xf numFmtId="164" fontId="25" fillId="31" borderId="0" xfId="0" applyNumberFormat="1" applyFont="1" applyFill="1" applyBorder="1" applyAlignment="1">
      <alignment horizontal="center" vertical="center" wrapText="1"/>
    </xf>
    <xf numFmtId="164" fontId="25" fillId="31" borderId="10" xfId="0" applyNumberFormat="1" applyFont="1" applyFill="1" applyBorder="1" applyAlignment="1">
      <alignment horizontal="center" vertical="center" wrapText="1"/>
    </xf>
    <xf numFmtId="164" fontId="20" fillId="31" borderId="16" xfId="0" applyNumberFormat="1" applyFont="1" applyFill="1" applyBorder="1" applyAlignment="1">
      <alignment horizontal="center" vertical="center" textRotation="90"/>
    </xf>
    <xf numFmtId="164" fontId="20" fillId="31" borderId="17" xfId="0" applyNumberFormat="1" applyFont="1" applyFill="1" applyBorder="1" applyAlignment="1">
      <alignment horizontal="center" vertical="center" textRotation="90"/>
    </xf>
    <xf numFmtId="164" fontId="20" fillId="31" borderId="0" xfId="0" applyNumberFormat="1" applyFont="1" applyFill="1" applyBorder="1" applyAlignment="1">
      <alignment horizontal="center" vertical="center" textRotation="90"/>
    </xf>
    <xf numFmtId="164" fontId="20" fillId="31" borderId="10" xfId="0" applyNumberFormat="1" applyFont="1" applyFill="1" applyBorder="1" applyAlignment="1">
      <alignment horizontal="center" vertical="center" textRotation="90"/>
    </xf>
    <xf numFmtId="164" fontId="37" fillId="32" borderId="0" xfId="0" applyNumberFormat="1" applyFont="1" applyFill="1" applyBorder="1" applyAlignment="1">
      <alignment horizontal="center" vertical="center" textRotation="90"/>
    </xf>
    <xf numFmtId="164" fontId="37" fillId="32" borderId="10" xfId="0" applyNumberFormat="1" applyFont="1" applyFill="1" applyBorder="1" applyAlignment="1">
      <alignment horizontal="center" vertical="center" textRotation="90"/>
    </xf>
    <xf numFmtId="164" fontId="37" fillId="32" borderId="14" xfId="0" applyNumberFormat="1" applyFont="1" applyFill="1" applyBorder="1" applyAlignment="1">
      <alignment horizontal="center" vertical="center" textRotation="90"/>
    </xf>
    <xf numFmtId="164" fontId="37" fillId="32" borderId="15" xfId="0" applyNumberFormat="1" applyFont="1" applyFill="1" applyBorder="1" applyAlignment="1">
      <alignment horizontal="center" vertical="center" textRotation="90"/>
    </xf>
    <xf numFmtId="164" fontId="39" fillId="32" borderId="0" xfId="0" applyNumberFormat="1" applyFont="1" applyFill="1" applyBorder="1" applyAlignment="1">
      <alignment horizontal="center" vertical="center" textRotation="90"/>
    </xf>
    <xf numFmtId="164" fontId="39" fillId="32" borderId="10" xfId="0" applyNumberFormat="1" applyFont="1" applyFill="1" applyBorder="1" applyAlignment="1">
      <alignment horizontal="center" vertical="center" textRotation="90"/>
    </xf>
    <xf numFmtId="164" fontId="18" fillId="35" borderId="0" xfId="0" applyNumberFormat="1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center" vertical="center"/>
    </xf>
    <xf numFmtId="0" fontId="18" fillId="20" borderId="19" xfId="0" applyFont="1" applyFill="1" applyBorder="1" applyAlignment="1">
      <alignment horizontal="center" vertical="center"/>
    </xf>
    <xf numFmtId="0" fontId="18" fillId="20" borderId="20" xfId="0" applyFont="1" applyFill="1" applyBorder="1" applyAlignment="1">
      <alignment horizontal="center" vertical="center"/>
    </xf>
    <xf numFmtId="0" fontId="18" fillId="20" borderId="21" xfId="0" applyFont="1" applyFill="1" applyBorder="1" applyAlignment="1">
      <alignment horizontal="center" vertical="center"/>
    </xf>
    <xf numFmtId="0" fontId="18" fillId="20" borderId="22" xfId="0" applyFont="1" applyFill="1" applyBorder="1" applyAlignment="1">
      <alignment horizontal="center" vertical="center"/>
    </xf>
    <xf numFmtId="0" fontId="18" fillId="20" borderId="18" xfId="0" applyFont="1" applyFill="1" applyBorder="1" applyAlignment="1">
      <alignment horizontal="center" vertical="center"/>
    </xf>
    <xf numFmtId="0" fontId="18" fillId="20" borderId="23" xfId="0" applyFont="1" applyFill="1" applyBorder="1" applyAlignment="1">
      <alignment horizontal="center" vertical="center"/>
    </xf>
    <xf numFmtId="0" fontId="18" fillId="20" borderId="25" xfId="0" applyFont="1" applyFill="1" applyBorder="1" applyAlignment="1">
      <alignment horizontal="center" vertical="center"/>
    </xf>
    <xf numFmtId="164" fontId="18" fillId="33" borderId="0" xfId="0" applyNumberFormat="1" applyFont="1" applyFill="1" applyBorder="1" applyAlignment="1">
      <alignment horizontal="center" vertical="center" textRotation="90"/>
    </xf>
    <xf numFmtId="164" fontId="34" fillId="40" borderId="0" xfId="0" applyNumberFormat="1" applyFont="1" applyFill="1" applyBorder="1" applyAlignment="1">
      <alignment horizontal="center" vertical="center" textRotation="90"/>
    </xf>
    <xf numFmtId="164" fontId="34" fillId="40" borderId="14" xfId="0" applyNumberFormat="1" applyFont="1" applyFill="1" applyBorder="1" applyAlignment="1">
      <alignment horizontal="center" vertical="center" textRotation="90"/>
    </xf>
    <xf numFmtId="164" fontId="34" fillId="36" borderId="0" xfId="0" applyNumberFormat="1" applyFont="1" applyFill="1" applyBorder="1" applyAlignment="1">
      <alignment horizontal="center" vertical="center" textRotation="90"/>
    </xf>
    <xf numFmtId="164" fontId="34" fillId="38" borderId="16" xfId="0" applyNumberFormat="1" applyFont="1" applyFill="1" applyBorder="1" applyAlignment="1">
      <alignment horizontal="center" vertical="center" textRotation="90"/>
    </xf>
    <xf numFmtId="164" fontId="38" fillId="31" borderId="0" xfId="0" applyNumberFormat="1" applyFont="1" applyFill="1" applyBorder="1" applyAlignment="1">
      <alignment horizontal="center" vertical="center" textRotation="90"/>
    </xf>
    <xf numFmtId="164" fontId="38" fillId="31" borderId="10" xfId="0" applyNumberFormat="1" applyFont="1" applyFill="1" applyBorder="1" applyAlignment="1">
      <alignment horizontal="center" vertical="center" textRotation="90"/>
    </xf>
    <xf numFmtId="164" fontId="19" fillId="0" borderId="10" xfId="0" applyNumberFormat="1" applyFont="1" applyFill="1" applyBorder="1" applyAlignment="1">
      <alignment horizontal="center" vertical="center" textRotation="90"/>
    </xf>
    <xf numFmtId="164" fontId="21" fillId="0" borderId="10" xfId="0" applyNumberFormat="1" applyFont="1" applyFill="1" applyBorder="1" applyAlignment="1">
      <alignment horizontal="center" vertical="center" textRotation="90"/>
    </xf>
    <xf numFmtId="164" fontId="22" fillId="44" borderId="10" xfId="0" applyNumberFormat="1" applyFont="1" applyFill="1" applyBorder="1" applyAlignment="1">
      <alignment vertical="center" textRotation="90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te" xfId="28" builtinId="1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 xr:uid="{00000000-0005-0000-0000-000023000000}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7"/>
  <sheetViews>
    <sheetView tabSelected="1" zoomScale="90" zoomScaleNormal="90" workbookViewId="0">
      <selection activeCell="U5" sqref="U5"/>
    </sheetView>
  </sheetViews>
  <sheetFormatPr baseColWidth="10" defaultColWidth="17.26953125" defaultRowHeight="10.5" x14ac:dyDescent="0.25"/>
  <cols>
    <col min="1" max="1" width="10" style="1" customWidth="1"/>
    <col min="2" max="2" width="3.7265625" style="1" customWidth="1"/>
    <col min="3" max="3" width="4" style="1" customWidth="1"/>
    <col min="4" max="4" width="9.7265625" style="1" customWidth="1"/>
    <col min="5" max="6" width="3.7265625" style="1" customWidth="1"/>
    <col min="7" max="7" width="10" style="1" customWidth="1"/>
    <col min="8" max="9" width="3.7265625" style="1" customWidth="1"/>
    <col min="10" max="10" width="9.453125" style="1" customWidth="1"/>
    <col min="11" max="12" width="3.7265625" style="1" customWidth="1"/>
    <col min="13" max="13" width="9.81640625" style="1" customWidth="1"/>
    <col min="14" max="15" width="3.7265625" style="1" customWidth="1"/>
    <col min="16" max="16" width="11" style="1" customWidth="1"/>
    <col min="17" max="17" width="4.26953125" style="1" customWidth="1"/>
    <col min="18" max="18" width="3.7265625" style="1" customWidth="1"/>
    <col min="19" max="19" width="10" style="1" customWidth="1"/>
    <col min="20" max="21" width="3.7265625" style="1" customWidth="1"/>
    <col min="22" max="22" width="9.1796875" style="1" customWidth="1"/>
    <col min="23" max="23" width="4.26953125" style="1" customWidth="1"/>
    <col min="24" max="24" width="3.7265625" style="1" customWidth="1"/>
    <col min="25" max="25" width="9.1796875" style="1" customWidth="1"/>
    <col min="26" max="27" width="3.7265625" style="1" customWidth="1"/>
    <col min="28" max="28" width="9.1796875" style="1" customWidth="1"/>
    <col min="29" max="30" width="3.7265625" style="1" customWidth="1"/>
    <col min="31" max="31" width="8" style="1" customWidth="1"/>
    <col min="32" max="32" width="10.54296875" style="1" customWidth="1"/>
    <col min="33" max="33" width="9.26953125" style="1" customWidth="1"/>
    <col min="34" max="34" width="10.1796875" style="3" customWidth="1"/>
    <col min="35" max="38" width="5.54296875" style="4" customWidth="1"/>
    <col min="39" max="39" width="5.54296875" style="2" customWidth="1"/>
    <col min="40" max="16384" width="17.26953125" style="2"/>
  </cols>
  <sheetData>
    <row r="1" spans="1:33" ht="17.25" customHeight="1" thickBot="1" x14ac:dyDescent="0.3">
      <c r="A1" s="139" t="s">
        <v>22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</row>
    <row r="2" spans="1:33" s="5" customFormat="1" ht="13.5" customHeight="1" thickBot="1" x14ac:dyDescent="0.4">
      <c r="A2" s="140" t="s">
        <v>0</v>
      </c>
      <c r="B2" s="141"/>
      <c r="C2" s="142"/>
      <c r="D2" s="143" t="s">
        <v>1</v>
      </c>
      <c r="E2" s="144"/>
      <c r="F2" s="145"/>
      <c r="G2" s="140" t="s">
        <v>2</v>
      </c>
      <c r="H2" s="141"/>
      <c r="I2" s="142"/>
      <c r="J2" s="140" t="s">
        <v>3</v>
      </c>
      <c r="K2" s="141"/>
      <c r="L2" s="142"/>
      <c r="M2" s="140" t="s">
        <v>4</v>
      </c>
      <c r="N2" s="141"/>
      <c r="O2" s="142"/>
      <c r="P2" s="144" t="s">
        <v>5</v>
      </c>
      <c r="Q2" s="144"/>
      <c r="R2" s="144"/>
      <c r="S2" s="144" t="s">
        <v>6</v>
      </c>
      <c r="T2" s="144"/>
      <c r="U2" s="144"/>
      <c r="V2" s="144" t="s">
        <v>7</v>
      </c>
      <c r="W2" s="144"/>
      <c r="X2" s="145"/>
      <c r="Y2" s="140" t="s">
        <v>8</v>
      </c>
      <c r="Z2" s="141"/>
      <c r="AA2" s="142"/>
      <c r="AB2" s="143" t="s">
        <v>19</v>
      </c>
      <c r="AC2" s="144"/>
      <c r="AD2" s="144"/>
      <c r="AE2" s="146" t="s">
        <v>20</v>
      </c>
      <c r="AF2" s="146"/>
    </row>
    <row r="3" spans="1:33" ht="14.25" customHeight="1" x14ac:dyDescent="0.35">
      <c r="A3" s="118">
        <v>44805</v>
      </c>
      <c r="B3" s="119" t="s">
        <v>9</v>
      </c>
      <c r="C3" s="120"/>
      <c r="D3" s="18">
        <v>44835</v>
      </c>
      <c r="E3" s="79"/>
      <c r="F3" s="43"/>
      <c r="G3" s="108">
        <v>44866</v>
      </c>
      <c r="H3" s="128"/>
      <c r="I3" s="129"/>
      <c r="J3" s="109">
        <v>44896</v>
      </c>
      <c r="K3" s="110"/>
      <c r="L3" s="111"/>
      <c r="M3" s="108">
        <v>44927</v>
      </c>
      <c r="N3" s="68"/>
      <c r="O3" s="69"/>
      <c r="P3" s="18">
        <v>44958</v>
      </c>
      <c r="Q3" s="151" t="s">
        <v>14</v>
      </c>
      <c r="R3" s="26"/>
      <c r="S3" s="18">
        <v>44986</v>
      </c>
      <c r="T3" s="151" t="s">
        <v>14</v>
      </c>
      <c r="U3" s="78"/>
      <c r="V3" s="18">
        <v>45017</v>
      </c>
      <c r="W3" s="85"/>
      <c r="X3" s="45"/>
      <c r="Y3" s="108">
        <v>45047</v>
      </c>
      <c r="Z3" s="112"/>
      <c r="AA3" s="113"/>
      <c r="AB3" s="18">
        <v>45078</v>
      </c>
      <c r="AC3" s="73"/>
      <c r="AD3" s="32"/>
      <c r="AE3" s="7">
        <f>AB32+1</f>
        <v>45108</v>
      </c>
      <c r="AF3" s="92"/>
      <c r="AG3" s="89"/>
    </row>
    <row r="4" spans="1:33" ht="14.25" customHeight="1" x14ac:dyDescent="0.25">
      <c r="A4" s="17">
        <f>A3+1</f>
        <v>44806</v>
      </c>
      <c r="B4" s="49"/>
      <c r="C4" s="11"/>
      <c r="D4" s="64">
        <f>D3+1</f>
        <v>44836</v>
      </c>
      <c r="E4" s="126"/>
      <c r="F4" s="127"/>
      <c r="G4" s="67">
        <f>G3+1</f>
        <v>44867</v>
      </c>
      <c r="H4" s="130"/>
      <c r="I4" s="131"/>
      <c r="J4" s="47">
        <f>J3+1</f>
        <v>44897</v>
      </c>
      <c r="K4" s="82"/>
      <c r="L4" s="42"/>
      <c r="M4" s="64">
        <f>M3+1</f>
        <v>44928</v>
      </c>
      <c r="N4" s="65"/>
      <c r="O4" s="66"/>
      <c r="P4" s="19">
        <f>P3+1</f>
        <v>44959</v>
      </c>
      <c r="Q4" s="125"/>
      <c r="R4" s="62"/>
      <c r="S4" s="19">
        <f>S3+1</f>
        <v>44987</v>
      </c>
      <c r="T4" s="125" t="s">
        <v>15</v>
      </c>
      <c r="U4" s="35"/>
      <c r="V4" s="64">
        <f>V3+1</f>
        <v>45018</v>
      </c>
      <c r="W4" s="126"/>
      <c r="X4" s="127"/>
      <c r="Y4" s="47">
        <f>Y3+1</f>
        <v>45048</v>
      </c>
      <c r="Z4" s="148" t="s">
        <v>15</v>
      </c>
      <c r="AA4" s="114"/>
      <c r="AB4" s="47">
        <f>AB3+1</f>
        <v>45079</v>
      </c>
      <c r="AC4" s="73"/>
      <c r="AD4" s="32"/>
      <c r="AE4" s="104">
        <f t="shared" ref="AE4:AE9" si="0">AE3+1</f>
        <v>45109</v>
      </c>
      <c r="AF4" s="93"/>
      <c r="AG4" s="90"/>
    </row>
    <row r="5" spans="1:33" ht="14.25" customHeight="1" x14ac:dyDescent="0.25">
      <c r="A5" s="46">
        <f>A4+1</f>
        <v>44807</v>
      </c>
      <c r="B5" s="49"/>
      <c r="C5" s="50"/>
      <c r="D5" s="46">
        <f t="shared" ref="D5:D33" si="1">D4+1</f>
        <v>44837</v>
      </c>
      <c r="E5" s="147" t="s">
        <v>12</v>
      </c>
      <c r="F5" s="32"/>
      <c r="G5" s="67">
        <f t="shared" ref="G5:G32" si="2">G4+1</f>
        <v>44868</v>
      </c>
      <c r="H5" s="130"/>
      <c r="I5" s="131"/>
      <c r="J5" s="47">
        <f t="shared" ref="J5:J33" si="3">J4+1</f>
        <v>44898</v>
      </c>
      <c r="K5" s="80"/>
      <c r="L5" s="32"/>
      <c r="M5" s="47">
        <f t="shared" ref="M5:M33" si="4">M4+1</f>
        <v>44929</v>
      </c>
      <c r="N5" s="138" t="s">
        <v>13</v>
      </c>
      <c r="O5" s="35"/>
      <c r="P5" s="47">
        <f t="shared" ref="P5:P30" si="5">P4+1</f>
        <v>44960</v>
      </c>
      <c r="Q5" s="125"/>
      <c r="R5" s="38"/>
      <c r="S5" s="124">
        <f t="shared" ref="S5:S30" si="6">S4+1</f>
        <v>44988</v>
      </c>
      <c r="T5" s="125"/>
      <c r="U5" s="156"/>
      <c r="V5" s="46">
        <f t="shared" ref="V5:V32" si="7">V4+1</f>
        <v>45019</v>
      </c>
      <c r="W5" s="148" t="s">
        <v>15</v>
      </c>
      <c r="X5" s="32"/>
      <c r="Y5" s="19">
        <f t="shared" ref="Y5:Y33" si="8">Y4+1</f>
        <v>45049</v>
      </c>
      <c r="Z5" s="148"/>
      <c r="AA5" s="114"/>
      <c r="AB5" s="19">
        <f t="shared" ref="AB5:AB32" si="9">AB4+1</f>
        <v>45080</v>
      </c>
      <c r="AC5" s="73"/>
      <c r="AD5" s="32"/>
      <c r="AE5" s="105">
        <f t="shared" si="0"/>
        <v>45110</v>
      </c>
      <c r="AF5" s="94"/>
      <c r="AG5" s="91"/>
    </row>
    <row r="6" spans="1:33" ht="14.25" customHeight="1" x14ac:dyDescent="0.25">
      <c r="A6" s="64">
        <f t="shared" ref="A6:A32" si="10">A5+1</f>
        <v>44808</v>
      </c>
      <c r="B6" s="126"/>
      <c r="C6" s="127"/>
      <c r="D6" s="47">
        <f t="shared" si="1"/>
        <v>44838</v>
      </c>
      <c r="E6" s="147"/>
      <c r="F6" s="33"/>
      <c r="G6" s="67">
        <f t="shared" si="2"/>
        <v>44869</v>
      </c>
      <c r="H6" s="130"/>
      <c r="I6" s="131"/>
      <c r="J6" s="64">
        <f t="shared" si="3"/>
        <v>44899</v>
      </c>
      <c r="K6" s="126"/>
      <c r="L6" s="127"/>
      <c r="M6" s="19">
        <f t="shared" si="4"/>
        <v>44930</v>
      </c>
      <c r="N6" s="138"/>
      <c r="O6" s="70"/>
      <c r="P6" s="19">
        <f t="shared" si="5"/>
        <v>44961</v>
      </c>
      <c r="Q6" s="125"/>
      <c r="R6" s="33"/>
      <c r="S6" s="19">
        <f t="shared" si="6"/>
        <v>44989</v>
      </c>
      <c r="T6" s="125"/>
      <c r="U6" s="35"/>
      <c r="V6" s="47">
        <f>V5+1</f>
        <v>45020</v>
      </c>
      <c r="W6" s="148"/>
      <c r="X6" s="36"/>
      <c r="Y6" s="19">
        <f t="shared" si="8"/>
        <v>45050</v>
      </c>
      <c r="Z6" s="148"/>
      <c r="AA6" s="114"/>
      <c r="AB6" s="64">
        <f t="shared" si="9"/>
        <v>45081</v>
      </c>
      <c r="AC6" s="126"/>
      <c r="AD6" s="127"/>
      <c r="AE6" s="106">
        <f t="shared" si="0"/>
        <v>45111</v>
      </c>
      <c r="AF6" s="95"/>
      <c r="AG6" s="10"/>
    </row>
    <row r="7" spans="1:33" ht="14.25" customHeight="1" x14ac:dyDescent="0.25">
      <c r="A7" s="46">
        <f>A6+1</f>
        <v>44809</v>
      </c>
      <c r="B7" s="73"/>
      <c r="C7" s="75"/>
      <c r="D7" s="19">
        <f t="shared" si="1"/>
        <v>44839</v>
      </c>
      <c r="E7" s="147"/>
      <c r="F7" s="14"/>
      <c r="G7" s="67">
        <f t="shared" si="2"/>
        <v>44870</v>
      </c>
      <c r="H7" s="130"/>
      <c r="I7" s="131"/>
      <c r="J7" s="46">
        <f t="shared" si="3"/>
        <v>44900</v>
      </c>
      <c r="K7" s="150" t="s">
        <v>13</v>
      </c>
      <c r="L7" s="32"/>
      <c r="M7" s="19">
        <f t="shared" si="4"/>
        <v>44931</v>
      </c>
      <c r="N7" s="138"/>
      <c r="O7" s="70"/>
      <c r="P7" s="64">
        <f t="shared" si="5"/>
        <v>44962</v>
      </c>
      <c r="Q7" s="126"/>
      <c r="R7" s="127"/>
      <c r="S7" s="64">
        <f t="shared" si="6"/>
        <v>44990</v>
      </c>
      <c r="T7" s="126"/>
      <c r="U7" s="127"/>
      <c r="V7" s="47">
        <f t="shared" si="7"/>
        <v>45021</v>
      </c>
      <c r="W7" s="148"/>
      <c r="X7" s="36"/>
      <c r="Y7" s="47">
        <f t="shared" si="8"/>
        <v>45051</v>
      </c>
      <c r="Z7" s="148"/>
      <c r="AA7" s="38"/>
      <c r="AB7" s="46">
        <f t="shared" si="9"/>
        <v>45082</v>
      </c>
      <c r="AC7" s="73"/>
      <c r="AD7" s="32"/>
      <c r="AE7" s="88">
        <f t="shared" si="0"/>
        <v>45112</v>
      </c>
      <c r="AF7" s="95"/>
      <c r="AG7" s="10"/>
    </row>
    <row r="8" spans="1:33" ht="14.25" customHeight="1" x14ac:dyDescent="0.25">
      <c r="A8" s="46">
        <f t="shared" si="10"/>
        <v>44810</v>
      </c>
      <c r="B8" s="73"/>
      <c r="C8" s="75"/>
      <c r="D8" s="19">
        <f t="shared" si="1"/>
        <v>44840</v>
      </c>
      <c r="E8" s="147"/>
      <c r="F8" s="57"/>
      <c r="G8" s="64">
        <f t="shared" si="2"/>
        <v>44871</v>
      </c>
      <c r="H8" s="130"/>
      <c r="I8" s="131"/>
      <c r="J8" s="47">
        <f t="shared" si="3"/>
        <v>44901</v>
      </c>
      <c r="K8" s="150"/>
      <c r="L8" s="81"/>
      <c r="M8" s="47">
        <f t="shared" si="4"/>
        <v>44932</v>
      </c>
      <c r="N8" s="138"/>
      <c r="O8" s="37"/>
      <c r="P8" s="46">
        <f t="shared" si="5"/>
        <v>44963</v>
      </c>
      <c r="Q8" s="125" t="s">
        <v>14</v>
      </c>
      <c r="R8" s="32"/>
      <c r="S8" s="46">
        <f t="shared" si="6"/>
        <v>44991</v>
      </c>
      <c r="T8" s="125" t="s">
        <v>14</v>
      </c>
      <c r="U8" s="32"/>
      <c r="V8" s="19">
        <f t="shared" si="7"/>
        <v>45022</v>
      </c>
      <c r="W8" s="148"/>
      <c r="X8" s="40"/>
      <c r="Y8" s="19">
        <f t="shared" si="8"/>
        <v>45052</v>
      </c>
      <c r="Z8" s="148"/>
      <c r="AA8" s="33"/>
      <c r="AB8" s="46">
        <f t="shared" si="9"/>
        <v>45083</v>
      </c>
      <c r="AC8" s="73"/>
      <c r="AD8" s="32"/>
      <c r="AE8" s="88">
        <f t="shared" si="0"/>
        <v>45113</v>
      </c>
      <c r="AF8" s="95"/>
      <c r="AG8" s="10"/>
    </row>
    <row r="9" spans="1:33" ht="14.25" customHeight="1" thickBot="1" x14ac:dyDescent="0.3">
      <c r="A9" s="17">
        <f t="shared" si="10"/>
        <v>44811</v>
      </c>
      <c r="B9" s="73"/>
      <c r="C9" s="12"/>
      <c r="D9" s="47">
        <f t="shared" si="1"/>
        <v>44841</v>
      </c>
      <c r="E9" s="147"/>
      <c r="F9" s="38"/>
      <c r="G9" s="46">
        <f t="shared" si="2"/>
        <v>44872</v>
      </c>
      <c r="H9" s="147" t="s">
        <v>12</v>
      </c>
      <c r="I9" s="32"/>
      <c r="J9" s="19">
        <f t="shared" si="3"/>
        <v>44902</v>
      </c>
      <c r="K9" s="150"/>
      <c r="L9" s="24"/>
      <c r="M9" s="19">
        <f t="shared" si="4"/>
        <v>44933</v>
      </c>
      <c r="N9" s="138"/>
      <c r="O9" s="34"/>
      <c r="P9" s="46">
        <f t="shared" si="5"/>
        <v>44964</v>
      </c>
      <c r="Q9" s="125"/>
      <c r="R9" s="32"/>
      <c r="S9" s="47">
        <f t="shared" si="6"/>
        <v>44992</v>
      </c>
      <c r="T9" s="125"/>
      <c r="U9" s="35"/>
      <c r="V9" s="55">
        <f t="shared" si="7"/>
        <v>45023</v>
      </c>
      <c r="W9" s="152" t="s">
        <v>16</v>
      </c>
      <c r="X9" s="153"/>
      <c r="Y9" s="64">
        <f t="shared" si="8"/>
        <v>45053</v>
      </c>
      <c r="Z9" s="126"/>
      <c r="AA9" s="127"/>
      <c r="AB9" s="19">
        <f t="shared" si="9"/>
        <v>45084</v>
      </c>
      <c r="AC9" s="73"/>
      <c r="AD9" s="32"/>
      <c r="AE9" s="107">
        <f t="shared" si="0"/>
        <v>45114</v>
      </c>
      <c r="AF9" s="96"/>
      <c r="AG9" s="10"/>
    </row>
    <row r="10" spans="1:33" ht="14.25" customHeight="1" x14ac:dyDescent="0.25">
      <c r="A10" s="17">
        <f t="shared" si="10"/>
        <v>44812</v>
      </c>
      <c r="B10" s="73"/>
      <c r="C10" s="12"/>
      <c r="D10" s="19">
        <f t="shared" si="1"/>
        <v>44842</v>
      </c>
      <c r="E10" s="147"/>
      <c r="F10" s="33"/>
      <c r="G10" s="47">
        <f t="shared" si="2"/>
        <v>44873</v>
      </c>
      <c r="H10" s="147"/>
      <c r="I10" s="37"/>
      <c r="J10" s="19">
        <f t="shared" si="3"/>
        <v>44903</v>
      </c>
      <c r="K10" s="150"/>
      <c r="L10" s="61"/>
      <c r="M10" s="64">
        <f t="shared" si="4"/>
        <v>44934</v>
      </c>
      <c r="N10" s="126"/>
      <c r="O10" s="127"/>
      <c r="P10" s="46">
        <f t="shared" si="5"/>
        <v>44965</v>
      </c>
      <c r="Q10" s="125"/>
      <c r="R10" s="32"/>
      <c r="S10" s="19">
        <f t="shared" si="6"/>
        <v>44993</v>
      </c>
      <c r="T10" s="125" t="s">
        <v>15</v>
      </c>
      <c r="U10" s="35"/>
      <c r="V10" s="67">
        <f t="shared" si="7"/>
        <v>45024</v>
      </c>
      <c r="W10" s="152"/>
      <c r="X10" s="153"/>
      <c r="Y10" s="55">
        <f t="shared" si="8"/>
        <v>45054</v>
      </c>
      <c r="Z10" s="148" t="s">
        <v>15</v>
      </c>
      <c r="AA10" s="32"/>
      <c r="AB10" s="19">
        <f t="shared" si="9"/>
        <v>45085</v>
      </c>
      <c r="AC10" s="73"/>
      <c r="AD10" s="32"/>
      <c r="AF10" s="9"/>
      <c r="AG10" s="44"/>
    </row>
    <row r="11" spans="1:33" ht="14.25" customHeight="1" x14ac:dyDescent="0.25">
      <c r="A11" s="46">
        <f t="shared" si="10"/>
        <v>44813</v>
      </c>
      <c r="B11" s="73"/>
      <c r="C11" s="56"/>
      <c r="D11" s="64">
        <f t="shared" si="1"/>
        <v>44843</v>
      </c>
      <c r="E11" s="126"/>
      <c r="F11" s="127"/>
      <c r="G11" s="19">
        <f t="shared" si="2"/>
        <v>44874</v>
      </c>
      <c r="H11" s="147"/>
      <c r="I11" s="20"/>
      <c r="J11" s="124">
        <f t="shared" si="3"/>
        <v>44904</v>
      </c>
      <c r="K11" s="150"/>
      <c r="L11" s="122"/>
      <c r="M11" s="46">
        <f t="shared" si="4"/>
        <v>44935</v>
      </c>
      <c r="N11" s="138" t="s">
        <v>13</v>
      </c>
      <c r="O11" s="32"/>
      <c r="P11" s="46">
        <f t="shared" si="5"/>
        <v>44966</v>
      </c>
      <c r="Q11" s="125"/>
      <c r="R11" s="32"/>
      <c r="S11" s="19">
        <f t="shared" si="6"/>
        <v>44994</v>
      </c>
      <c r="T11" s="125"/>
      <c r="U11" s="35"/>
      <c r="V11" s="55">
        <f t="shared" si="7"/>
        <v>45025</v>
      </c>
      <c r="W11" s="152"/>
      <c r="X11" s="153"/>
      <c r="Y11" s="47">
        <f t="shared" si="8"/>
        <v>45055</v>
      </c>
      <c r="Z11" s="148"/>
      <c r="AA11" s="86"/>
      <c r="AB11" s="47">
        <f t="shared" si="9"/>
        <v>45086</v>
      </c>
      <c r="AC11" s="73"/>
      <c r="AD11" s="32"/>
      <c r="AF11" s="9"/>
      <c r="AG11" s="8"/>
    </row>
    <row r="12" spans="1:33" ht="14.25" customHeight="1" x14ac:dyDescent="0.25">
      <c r="A12" s="46">
        <f t="shared" si="10"/>
        <v>44814</v>
      </c>
      <c r="B12" s="73"/>
      <c r="C12" s="32"/>
      <c r="D12" s="46">
        <f t="shared" si="1"/>
        <v>44844</v>
      </c>
      <c r="E12" s="147" t="s">
        <v>12</v>
      </c>
      <c r="F12" s="32"/>
      <c r="G12" s="19">
        <f t="shared" si="2"/>
        <v>44875</v>
      </c>
      <c r="H12" s="147"/>
      <c r="I12" s="59"/>
      <c r="J12" s="19">
        <f>J11+1</f>
        <v>44905</v>
      </c>
      <c r="K12" s="150"/>
      <c r="L12" s="33"/>
      <c r="M12" s="47">
        <f t="shared" si="4"/>
        <v>44936</v>
      </c>
      <c r="N12" s="138"/>
      <c r="O12" s="34"/>
      <c r="P12" s="46">
        <f t="shared" si="5"/>
        <v>44967</v>
      </c>
      <c r="Q12" s="125"/>
      <c r="R12" s="32"/>
      <c r="S12" s="47">
        <f t="shared" si="6"/>
        <v>44995</v>
      </c>
      <c r="T12" s="125"/>
      <c r="U12" s="35"/>
      <c r="V12" s="55">
        <f t="shared" si="7"/>
        <v>45026</v>
      </c>
      <c r="W12" s="152"/>
      <c r="X12" s="153"/>
      <c r="Y12" s="19">
        <f t="shared" si="8"/>
        <v>45056</v>
      </c>
      <c r="Z12" s="148"/>
      <c r="AA12" s="38"/>
      <c r="AB12" s="19">
        <f t="shared" si="9"/>
        <v>45087</v>
      </c>
      <c r="AC12" s="73"/>
      <c r="AD12" s="32"/>
      <c r="AF12" s="9"/>
    </row>
    <row r="13" spans="1:33" ht="14.25" customHeight="1" x14ac:dyDescent="0.25">
      <c r="A13" s="64">
        <f t="shared" si="10"/>
        <v>44815</v>
      </c>
      <c r="B13" s="126"/>
      <c r="C13" s="127"/>
      <c r="D13" s="47">
        <f t="shared" si="1"/>
        <v>44845</v>
      </c>
      <c r="E13" s="147"/>
      <c r="F13" s="33"/>
      <c r="G13" s="55">
        <f t="shared" si="2"/>
        <v>44876</v>
      </c>
      <c r="H13" s="147"/>
      <c r="I13" s="38"/>
      <c r="J13" s="64">
        <f t="shared" si="3"/>
        <v>44906</v>
      </c>
      <c r="K13" s="126"/>
      <c r="L13" s="127"/>
      <c r="M13" s="19">
        <f t="shared" si="4"/>
        <v>44937</v>
      </c>
      <c r="N13" s="138"/>
      <c r="O13" s="20"/>
      <c r="P13" s="64">
        <f t="shared" si="5"/>
        <v>44968</v>
      </c>
      <c r="Q13" s="132" t="s">
        <v>10</v>
      </c>
      <c r="R13" s="133"/>
      <c r="S13" s="19">
        <f t="shared" si="6"/>
        <v>44996</v>
      </c>
      <c r="T13" s="125"/>
      <c r="U13" s="42"/>
      <c r="V13" s="46">
        <f t="shared" si="7"/>
        <v>45027</v>
      </c>
      <c r="W13" s="148" t="s">
        <v>15</v>
      </c>
      <c r="X13" s="32"/>
      <c r="Y13" s="19">
        <f t="shared" si="8"/>
        <v>45057</v>
      </c>
      <c r="Z13" s="148"/>
      <c r="AA13" s="72"/>
      <c r="AB13" s="64">
        <f t="shared" si="9"/>
        <v>45088</v>
      </c>
      <c r="AC13" s="126"/>
      <c r="AD13" s="127"/>
    </row>
    <row r="14" spans="1:33" ht="14.25" customHeight="1" x14ac:dyDescent="0.25">
      <c r="A14" s="46">
        <f t="shared" si="10"/>
        <v>44816</v>
      </c>
      <c r="B14" s="73"/>
      <c r="C14" s="75"/>
      <c r="D14" s="19">
        <f t="shared" si="1"/>
        <v>44846</v>
      </c>
      <c r="E14" s="147"/>
      <c r="F14" s="14"/>
      <c r="G14" s="19">
        <f t="shared" si="2"/>
        <v>44877</v>
      </c>
      <c r="H14" s="147"/>
      <c r="I14" s="33"/>
      <c r="J14" s="46">
        <f t="shared" si="3"/>
        <v>44907</v>
      </c>
      <c r="K14" s="150" t="s">
        <v>13</v>
      </c>
      <c r="L14" s="32"/>
      <c r="M14" s="19">
        <f t="shared" si="4"/>
        <v>44938</v>
      </c>
      <c r="N14" s="138"/>
      <c r="O14" s="60"/>
      <c r="P14" s="64">
        <f t="shared" si="5"/>
        <v>44969</v>
      </c>
      <c r="Q14" s="132"/>
      <c r="R14" s="133"/>
      <c r="S14" s="64">
        <f t="shared" si="6"/>
        <v>44997</v>
      </c>
      <c r="T14" s="126"/>
      <c r="U14" s="127"/>
      <c r="V14" s="46">
        <f t="shared" si="7"/>
        <v>45028</v>
      </c>
      <c r="W14" s="148"/>
      <c r="X14" s="32"/>
      <c r="Y14" s="47">
        <f t="shared" si="8"/>
        <v>45058</v>
      </c>
      <c r="Z14" s="148"/>
      <c r="AA14" s="38"/>
      <c r="AB14" s="46">
        <f t="shared" si="9"/>
        <v>45089</v>
      </c>
      <c r="AC14" s="73"/>
      <c r="AD14" s="32"/>
    </row>
    <row r="15" spans="1:33" ht="14.25" customHeight="1" x14ac:dyDescent="0.25">
      <c r="A15" s="46">
        <f t="shared" si="10"/>
        <v>44817</v>
      </c>
      <c r="B15" s="73"/>
      <c r="C15" s="75"/>
      <c r="D15" s="19">
        <f t="shared" si="1"/>
        <v>44847</v>
      </c>
      <c r="E15" s="147"/>
      <c r="F15" s="58"/>
      <c r="G15" s="64">
        <f t="shared" si="2"/>
        <v>44878</v>
      </c>
      <c r="H15" s="126"/>
      <c r="I15" s="127"/>
      <c r="J15" s="47">
        <f t="shared" si="3"/>
        <v>44908</v>
      </c>
      <c r="K15" s="150"/>
      <c r="L15" s="33"/>
      <c r="M15" s="47">
        <f t="shared" si="4"/>
        <v>44939</v>
      </c>
      <c r="N15" s="138"/>
      <c r="O15" s="38"/>
      <c r="P15" s="64">
        <f t="shared" si="5"/>
        <v>44970</v>
      </c>
      <c r="Q15" s="132"/>
      <c r="R15" s="133"/>
      <c r="S15" s="46">
        <f t="shared" si="6"/>
        <v>44998</v>
      </c>
      <c r="T15" s="148" t="s">
        <v>15</v>
      </c>
      <c r="U15" s="32"/>
      <c r="V15" s="46">
        <f t="shared" si="7"/>
        <v>45029</v>
      </c>
      <c r="W15" s="148"/>
      <c r="X15" s="32"/>
      <c r="Y15" s="47">
        <f t="shared" si="8"/>
        <v>45059</v>
      </c>
      <c r="Z15" s="148"/>
      <c r="AA15" s="33"/>
      <c r="AB15" s="47">
        <f t="shared" si="9"/>
        <v>45090</v>
      </c>
      <c r="AC15" s="73"/>
      <c r="AD15" s="32"/>
    </row>
    <row r="16" spans="1:33" ht="14.25" customHeight="1" x14ac:dyDescent="0.25">
      <c r="A16" s="17">
        <f t="shared" si="10"/>
        <v>44818</v>
      </c>
      <c r="B16" s="73"/>
      <c r="C16" s="13"/>
      <c r="D16" s="47">
        <f t="shared" si="1"/>
        <v>44848</v>
      </c>
      <c r="E16" s="147"/>
      <c r="F16" s="38"/>
      <c r="G16" s="46">
        <f t="shared" si="2"/>
        <v>44879</v>
      </c>
      <c r="H16" s="147" t="s">
        <v>12</v>
      </c>
      <c r="I16" s="32"/>
      <c r="J16" s="19">
        <f t="shared" si="3"/>
        <v>44909</v>
      </c>
      <c r="K16" s="150"/>
      <c r="L16" s="14"/>
      <c r="M16" s="19">
        <f t="shared" si="4"/>
        <v>44940</v>
      </c>
      <c r="N16" s="138"/>
      <c r="O16" s="33"/>
      <c r="P16" s="67">
        <f t="shared" si="5"/>
        <v>44971</v>
      </c>
      <c r="Q16" s="132"/>
      <c r="R16" s="133"/>
      <c r="S16" s="47">
        <f t="shared" si="6"/>
        <v>44999</v>
      </c>
      <c r="T16" s="148"/>
      <c r="U16" s="42"/>
      <c r="V16" s="17">
        <f t="shared" si="7"/>
        <v>45030</v>
      </c>
      <c r="W16" s="148"/>
      <c r="X16" s="155"/>
      <c r="Y16" s="64">
        <f t="shared" si="8"/>
        <v>45060</v>
      </c>
      <c r="Z16" s="126"/>
      <c r="AA16" s="127"/>
      <c r="AB16" s="19">
        <f t="shared" si="9"/>
        <v>45091</v>
      </c>
      <c r="AC16" s="73"/>
      <c r="AD16" s="32"/>
    </row>
    <row r="17" spans="1:33" ht="14.25" customHeight="1" x14ac:dyDescent="0.25">
      <c r="A17" s="17">
        <f t="shared" si="10"/>
        <v>44819</v>
      </c>
      <c r="B17" s="73"/>
      <c r="C17" s="39"/>
      <c r="D17" s="19">
        <f t="shared" si="1"/>
        <v>44849</v>
      </c>
      <c r="E17" s="147"/>
      <c r="F17" s="33"/>
      <c r="G17" s="47">
        <f t="shared" si="2"/>
        <v>44880</v>
      </c>
      <c r="H17" s="147"/>
      <c r="I17" s="38"/>
      <c r="J17" s="19">
        <f t="shared" si="3"/>
        <v>44910</v>
      </c>
      <c r="K17" s="150"/>
      <c r="L17" s="60"/>
      <c r="M17" s="64">
        <f t="shared" si="4"/>
        <v>44941</v>
      </c>
      <c r="N17" s="126"/>
      <c r="O17" s="127"/>
      <c r="P17" s="67">
        <f t="shared" si="5"/>
        <v>44972</v>
      </c>
      <c r="Q17" s="132"/>
      <c r="R17" s="133"/>
      <c r="S17" s="19">
        <f t="shared" si="6"/>
        <v>45000</v>
      </c>
      <c r="T17" s="148"/>
      <c r="U17" s="42"/>
      <c r="V17" s="67">
        <f t="shared" si="7"/>
        <v>45031</v>
      </c>
      <c r="W17" s="132" t="s">
        <v>11</v>
      </c>
      <c r="X17" s="133"/>
      <c r="Y17" s="46">
        <f t="shared" si="8"/>
        <v>45061</v>
      </c>
      <c r="Z17" s="148" t="s">
        <v>15</v>
      </c>
      <c r="AA17" s="32"/>
      <c r="AB17" s="19">
        <f t="shared" si="9"/>
        <v>45092</v>
      </c>
      <c r="AC17" s="73"/>
      <c r="AD17" s="32"/>
    </row>
    <row r="18" spans="1:33" ht="14.25" customHeight="1" x14ac:dyDescent="0.25">
      <c r="A18" s="123">
        <f t="shared" si="10"/>
        <v>44820</v>
      </c>
      <c r="B18" s="73"/>
      <c r="C18" s="122"/>
      <c r="D18" s="64">
        <f t="shared" si="1"/>
        <v>44850</v>
      </c>
      <c r="E18" s="126"/>
      <c r="F18" s="127"/>
      <c r="G18" s="19">
        <f t="shared" si="2"/>
        <v>44881</v>
      </c>
      <c r="H18" s="147"/>
      <c r="I18" s="14"/>
      <c r="J18" s="47">
        <f t="shared" si="3"/>
        <v>44911</v>
      </c>
      <c r="K18" s="150"/>
      <c r="L18" s="38"/>
      <c r="M18" s="46">
        <f t="shared" si="4"/>
        <v>44942</v>
      </c>
      <c r="N18" s="125" t="s">
        <v>14</v>
      </c>
      <c r="O18" s="32"/>
      <c r="P18" s="67">
        <f t="shared" si="5"/>
        <v>44973</v>
      </c>
      <c r="Q18" s="132"/>
      <c r="R18" s="133"/>
      <c r="S18" s="19">
        <f t="shared" si="6"/>
        <v>45001</v>
      </c>
      <c r="T18" s="148"/>
      <c r="U18" s="25"/>
      <c r="V18" s="64">
        <f t="shared" si="7"/>
        <v>45032</v>
      </c>
      <c r="W18" s="132"/>
      <c r="X18" s="133"/>
      <c r="Y18" s="47">
        <f t="shared" si="8"/>
        <v>45062</v>
      </c>
      <c r="Z18" s="148"/>
      <c r="AA18" s="38"/>
      <c r="AB18" s="47">
        <f t="shared" si="9"/>
        <v>45093</v>
      </c>
      <c r="AC18" s="73"/>
      <c r="AD18" s="32"/>
      <c r="AE18" s="6"/>
      <c r="AF18" s="6"/>
    </row>
    <row r="19" spans="1:33" ht="14.25" customHeight="1" x14ac:dyDescent="0.25">
      <c r="A19" s="46">
        <f t="shared" si="10"/>
        <v>44821</v>
      </c>
      <c r="B19" s="73"/>
      <c r="C19" s="38"/>
      <c r="D19" s="46">
        <f t="shared" si="1"/>
        <v>44851</v>
      </c>
      <c r="E19" s="147" t="s">
        <v>12</v>
      </c>
      <c r="F19" s="32"/>
      <c r="G19" s="19">
        <f t="shared" si="2"/>
        <v>44882</v>
      </c>
      <c r="H19" s="147"/>
      <c r="I19" s="57"/>
      <c r="J19" s="67">
        <f t="shared" si="3"/>
        <v>44912</v>
      </c>
      <c r="K19" s="132" t="s">
        <v>17</v>
      </c>
      <c r="L19" s="133"/>
      <c r="M19" s="47">
        <f t="shared" si="4"/>
        <v>44943</v>
      </c>
      <c r="N19" s="125"/>
      <c r="O19" s="33"/>
      <c r="P19" s="67">
        <f t="shared" si="5"/>
        <v>44974</v>
      </c>
      <c r="Q19" s="132"/>
      <c r="R19" s="133"/>
      <c r="S19" s="47">
        <f t="shared" si="6"/>
        <v>45002</v>
      </c>
      <c r="T19" s="148"/>
      <c r="U19" s="38"/>
      <c r="V19" s="64">
        <f t="shared" si="7"/>
        <v>45033</v>
      </c>
      <c r="W19" s="132"/>
      <c r="X19" s="133"/>
      <c r="Y19" s="19">
        <f t="shared" si="8"/>
        <v>45063</v>
      </c>
      <c r="Z19" s="148"/>
      <c r="AA19" s="38"/>
      <c r="AB19" s="19">
        <f t="shared" si="9"/>
        <v>45094</v>
      </c>
      <c r="AC19" s="73"/>
      <c r="AD19" s="32"/>
    </row>
    <row r="20" spans="1:33" ht="14.25" customHeight="1" x14ac:dyDescent="0.25">
      <c r="A20" s="64">
        <f t="shared" si="10"/>
        <v>44822</v>
      </c>
      <c r="B20" s="126"/>
      <c r="C20" s="127"/>
      <c r="D20" s="47">
        <f t="shared" si="1"/>
        <v>44852</v>
      </c>
      <c r="E20" s="147"/>
      <c r="F20" s="35"/>
      <c r="G20" s="124">
        <f t="shared" si="2"/>
        <v>44883</v>
      </c>
      <c r="H20" s="147"/>
      <c r="I20" s="122"/>
      <c r="J20" s="64">
        <f>J19+1</f>
        <v>44913</v>
      </c>
      <c r="K20" s="132"/>
      <c r="L20" s="133"/>
      <c r="M20" s="19">
        <f t="shared" si="4"/>
        <v>44944</v>
      </c>
      <c r="N20" s="125"/>
      <c r="O20" s="14"/>
      <c r="P20" s="67">
        <f t="shared" si="5"/>
        <v>44975</v>
      </c>
      <c r="Q20" s="132"/>
      <c r="R20" s="133"/>
      <c r="S20" s="19">
        <f t="shared" si="6"/>
        <v>45003</v>
      </c>
      <c r="T20" s="148"/>
      <c r="U20" s="33"/>
      <c r="V20" s="67">
        <f t="shared" si="7"/>
        <v>45034</v>
      </c>
      <c r="W20" s="132"/>
      <c r="X20" s="133"/>
      <c r="Y20" s="55">
        <f t="shared" si="8"/>
        <v>45064</v>
      </c>
      <c r="Z20" s="136" t="s">
        <v>18</v>
      </c>
      <c r="AA20" s="137"/>
      <c r="AB20" s="64">
        <f>AB19+1</f>
        <v>45095</v>
      </c>
      <c r="AC20" s="126"/>
      <c r="AD20" s="127"/>
    </row>
    <row r="21" spans="1:33" ht="14.25" customHeight="1" x14ac:dyDescent="0.25">
      <c r="A21" s="46">
        <f t="shared" si="10"/>
        <v>44823</v>
      </c>
      <c r="B21" s="147" t="s">
        <v>12</v>
      </c>
      <c r="C21" s="32"/>
      <c r="D21" s="19">
        <f t="shared" si="1"/>
        <v>44853</v>
      </c>
      <c r="E21" s="147"/>
      <c r="F21" s="35"/>
      <c r="G21" s="19">
        <f t="shared" si="2"/>
        <v>44884</v>
      </c>
      <c r="H21" s="147"/>
      <c r="I21" s="33"/>
      <c r="J21" s="64">
        <f t="shared" si="3"/>
        <v>44914</v>
      </c>
      <c r="K21" s="132"/>
      <c r="L21" s="133"/>
      <c r="M21" s="19">
        <f t="shared" si="4"/>
        <v>44945</v>
      </c>
      <c r="N21" s="125"/>
      <c r="O21" s="61"/>
      <c r="P21" s="64">
        <f t="shared" si="5"/>
        <v>44976</v>
      </c>
      <c r="Q21" s="132"/>
      <c r="R21" s="133"/>
      <c r="S21" s="64">
        <f t="shared" si="6"/>
        <v>45004</v>
      </c>
      <c r="T21" s="126"/>
      <c r="U21" s="127"/>
      <c r="V21" s="67">
        <f t="shared" si="7"/>
        <v>45035</v>
      </c>
      <c r="W21" s="132"/>
      <c r="X21" s="133"/>
      <c r="Y21" s="67">
        <f t="shared" si="8"/>
        <v>45065</v>
      </c>
      <c r="Z21" s="136"/>
      <c r="AA21" s="137"/>
      <c r="AB21" s="46">
        <f t="shared" si="9"/>
        <v>45096</v>
      </c>
      <c r="AC21" s="73"/>
      <c r="AD21" s="32"/>
      <c r="AF21" s="9"/>
    </row>
    <row r="22" spans="1:33" ht="14.25" customHeight="1" x14ac:dyDescent="0.25">
      <c r="A22" s="46">
        <f t="shared" si="10"/>
        <v>44824</v>
      </c>
      <c r="B22" s="147"/>
      <c r="C22" s="33"/>
      <c r="D22" s="19">
        <f t="shared" si="1"/>
        <v>44854</v>
      </c>
      <c r="E22" s="147"/>
      <c r="F22" s="40"/>
      <c r="G22" s="64">
        <f t="shared" si="2"/>
        <v>44885</v>
      </c>
      <c r="H22" s="126"/>
      <c r="I22" s="127"/>
      <c r="J22" s="67">
        <f t="shared" si="3"/>
        <v>44915</v>
      </c>
      <c r="K22" s="132"/>
      <c r="L22" s="133"/>
      <c r="M22" s="47">
        <f t="shared" si="4"/>
        <v>44946</v>
      </c>
      <c r="N22" s="125"/>
      <c r="O22" s="38"/>
      <c r="P22" s="64">
        <f t="shared" si="5"/>
        <v>44977</v>
      </c>
      <c r="Q22" s="132"/>
      <c r="R22" s="133"/>
      <c r="S22" s="46">
        <f t="shared" si="6"/>
        <v>45005</v>
      </c>
      <c r="T22" s="148" t="s">
        <v>15</v>
      </c>
      <c r="U22" s="32"/>
      <c r="V22" s="67">
        <f t="shared" si="7"/>
        <v>45036</v>
      </c>
      <c r="W22" s="132"/>
      <c r="X22" s="133"/>
      <c r="Y22" s="67">
        <f t="shared" si="8"/>
        <v>45066</v>
      </c>
      <c r="Z22" s="136"/>
      <c r="AA22" s="137"/>
      <c r="AB22" s="47">
        <f t="shared" si="9"/>
        <v>45097</v>
      </c>
      <c r="AC22" s="73"/>
      <c r="AD22" s="32"/>
      <c r="AF22" s="9"/>
    </row>
    <row r="23" spans="1:33" ht="14.25" customHeight="1" x14ac:dyDescent="0.25">
      <c r="A23" s="17">
        <f t="shared" si="10"/>
        <v>44825</v>
      </c>
      <c r="B23" s="147"/>
      <c r="C23" s="14"/>
      <c r="D23" s="47">
        <f t="shared" si="1"/>
        <v>44855</v>
      </c>
      <c r="E23" s="147"/>
      <c r="F23" s="40"/>
      <c r="G23" s="46">
        <f t="shared" si="2"/>
        <v>44886</v>
      </c>
      <c r="H23" s="150" t="s">
        <v>13</v>
      </c>
      <c r="I23" s="32"/>
      <c r="J23" s="67">
        <f t="shared" si="3"/>
        <v>44916</v>
      </c>
      <c r="K23" s="132"/>
      <c r="L23" s="133"/>
      <c r="M23" s="19">
        <f t="shared" si="4"/>
        <v>44947</v>
      </c>
      <c r="N23" s="125"/>
      <c r="O23" s="14"/>
      <c r="P23" s="67">
        <f t="shared" si="5"/>
        <v>44978</v>
      </c>
      <c r="Q23" s="132"/>
      <c r="R23" s="133"/>
      <c r="S23" s="47">
        <f t="shared" si="6"/>
        <v>45006</v>
      </c>
      <c r="T23" s="148"/>
      <c r="U23" s="38"/>
      <c r="V23" s="67">
        <f t="shared" si="7"/>
        <v>45037</v>
      </c>
      <c r="W23" s="132"/>
      <c r="X23" s="133"/>
      <c r="Y23" s="64">
        <f t="shared" si="8"/>
        <v>45067</v>
      </c>
      <c r="Z23" s="136"/>
      <c r="AA23" s="137"/>
      <c r="AB23" s="19">
        <f t="shared" si="9"/>
        <v>45098</v>
      </c>
      <c r="AC23" s="73"/>
      <c r="AD23" s="32"/>
      <c r="AF23" s="9"/>
    </row>
    <row r="24" spans="1:33" ht="14.25" customHeight="1" x14ac:dyDescent="0.25">
      <c r="A24" s="17">
        <f t="shared" si="10"/>
        <v>44826</v>
      </c>
      <c r="B24" s="147"/>
      <c r="C24" s="15"/>
      <c r="D24" s="67">
        <f t="shared" si="1"/>
        <v>44856</v>
      </c>
      <c r="E24" s="132" t="s">
        <v>21</v>
      </c>
      <c r="F24" s="133"/>
      <c r="G24" s="47">
        <f t="shared" si="2"/>
        <v>44887</v>
      </c>
      <c r="H24" s="150"/>
      <c r="I24" s="38"/>
      <c r="J24" s="67">
        <f t="shared" si="3"/>
        <v>44917</v>
      </c>
      <c r="K24" s="132"/>
      <c r="L24" s="133"/>
      <c r="M24" s="64">
        <f t="shared" si="4"/>
        <v>44948</v>
      </c>
      <c r="N24" s="126"/>
      <c r="O24" s="127"/>
      <c r="P24" s="67">
        <f t="shared" si="5"/>
        <v>44979</v>
      </c>
      <c r="Q24" s="132"/>
      <c r="R24" s="133"/>
      <c r="S24" s="19">
        <f t="shared" si="6"/>
        <v>45007</v>
      </c>
      <c r="T24" s="148"/>
      <c r="U24" s="38"/>
      <c r="V24" s="67">
        <f t="shared" si="7"/>
        <v>45038</v>
      </c>
      <c r="W24" s="132"/>
      <c r="X24" s="133"/>
      <c r="Y24" s="46">
        <f t="shared" si="8"/>
        <v>45068</v>
      </c>
      <c r="Z24" s="73"/>
      <c r="AA24" s="32"/>
      <c r="AB24" s="19">
        <f t="shared" si="9"/>
        <v>45099</v>
      </c>
      <c r="AC24" s="73"/>
      <c r="AD24" s="32"/>
      <c r="AF24" s="9"/>
    </row>
    <row r="25" spans="1:33" ht="14.25" customHeight="1" x14ac:dyDescent="0.25">
      <c r="A25" s="17">
        <f t="shared" si="10"/>
        <v>44827</v>
      </c>
      <c r="B25" s="147"/>
      <c r="C25" s="38"/>
      <c r="D25" s="67">
        <f t="shared" si="1"/>
        <v>44857</v>
      </c>
      <c r="E25" s="132"/>
      <c r="F25" s="133"/>
      <c r="G25" s="19">
        <f t="shared" si="2"/>
        <v>44888</v>
      </c>
      <c r="H25" s="150"/>
      <c r="I25" s="14"/>
      <c r="J25" s="67">
        <f t="shared" si="3"/>
        <v>44918</v>
      </c>
      <c r="K25" s="132"/>
      <c r="L25" s="133"/>
      <c r="M25" s="46">
        <f t="shared" si="4"/>
        <v>44949</v>
      </c>
      <c r="N25" s="125" t="s">
        <v>14</v>
      </c>
      <c r="O25" s="32"/>
      <c r="P25" s="67">
        <f t="shared" si="5"/>
        <v>44980</v>
      </c>
      <c r="Q25" s="132"/>
      <c r="R25" s="133"/>
      <c r="S25" s="19">
        <f t="shared" si="6"/>
        <v>45008</v>
      </c>
      <c r="T25" s="148"/>
      <c r="U25" s="25"/>
      <c r="V25" s="64">
        <f t="shared" si="7"/>
        <v>45039</v>
      </c>
      <c r="W25" s="132"/>
      <c r="X25" s="133"/>
      <c r="Y25" s="47">
        <f t="shared" si="8"/>
        <v>45069</v>
      </c>
      <c r="Z25" s="73"/>
      <c r="AA25" s="32"/>
      <c r="AB25" s="47">
        <f t="shared" si="9"/>
        <v>45100</v>
      </c>
      <c r="AC25" s="73"/>
      <c r="AD25" s="32"/>
      <c r="AF25" s="9"/>
    </row>
    <row r="26" spans="1:33" ht="14.25" customHeight="1" x14ac:dyDescent="0.25">
      <c r="A26" s="46">
        <f t="shared" si="10"/>
        <v>44828</v>
      </c>
      <c r="B26" s="147"/>
      <c r="C26" s="38"/>
      <c r="D26" s="64">
        <f t="shared" si="1"/>
        <v>44858</v>
      </c>
      <c r="E26" s="132"/>
      <c r="F26" s="133"/>
      <c r="G26" s="19">
        <f t="shared" si="2"/>
        <v>44889</v>
      </c>
      <c r="H26" s="150"/>
      <c r="I26" s="57"/>
      <c r="J26" s="67">
        <f t="shared" si="3"/>
        <v>44919</v>
      </c>
      <c r="K26" s="132"/>
      <c r="L26" s="133"/>
      <c r="M26" s="47">
        <f t="shared" si="4"/>
        <v>44950</v>
      </c>
      <c r="N26" s="125"/>
      <c r="O26" s="33"/>
      <c r="P26" s="67">
        <f t="shared" si="5"/>
        <v>44981</v>
      </c>
      <c r="Q26" s="132"/>
      <c r="R26" s="133"/>
      <c r="S26" s="47">
        <f t="shared" si="6"/>
        <v>45009</v>
      </c>
      <c r="T26" s="148"/>
      <c r="U26" s="38"/>
      <c r="V26" s="64">
        <f t="shared" si="7"/>
        <v>45040</v>
      </c>
      <c r="W26" s="132"/>
      <c r="X26" s="133"/>
      <c r="Y26" s="47">
        <f t="shared" si="8"/>
        <v>45070</v>
      </c>
      <c r="Z26" s="73"/>
      <c r="AA26" s="32"/>
      <c r="AB26" s="19">
        <f t="shared" si="9"/>
        <v>45101</v>
      </c>
      <c r="AC26" s="73"/>
      <c r="AD26" s="32"/>
      <c r="AF26" s="9"/>
    </row>
    <row r="27" spans="1:33" ht="14.25" customHeight="1" x14ac:dyDescent="0.25">
      <c r="A27" s="64">
        <f t="shared" si="10"/>
        <v>44829</v>
      </c>
      <c r="B27" s="126"/>
      <c r="C27" s="127"/>
      <c r="D27" s="67">
        <f t="shared" si="1"/>
        <v>44859</v>
      </c>
      <c r="E27" s="132"/>
      <c r="F27" s="133"/>
      <c r="G27" s="47">
        <f t="shared" si="2"/>
        <v>44890</v>
      </c>
      <c r="H27" s="150"/>
      <c r="I27" s="38"/>
      <c r="J27" s="55">
        <f t="shared" si="3"/>
        <v>44920</v>
      </c>
      <c r="K27" s="132"/>
      <c r="L27" s="133"/>
      <c r="M27" s="19">
        <f t="shared" si="4"/>
        <v>44951</v>
      </c>
      <c r="N27" s="125"/>
      <c r="O27" s="14"/>
      <c r="P27" s="67">
        <f t="shared" si="5"/>
        <v>44982</v>
      </c>
      <c r="Q27" s="132"/>
      <c r="R27" s="133"/>
      <c r="S27" s="19">
        <f t="shared" si="6"/>
        <v>45010</v>
      </c>
      <c r="T27" s="148"/>
      <c r="U27" s="33"/>
      <c r="V27" s="67">
        <f t="shared" si="7"/>
        <v>45041</v>
      </c>
      <c r="W27" s="132"/>
      <c r="X27" s="133"/>
      <c r="Y27" s="19">
        <f t="shared" si="8"/>
        <v>45071</v>
      </c>
      <c r="Z27" s="73"/>
      <c r="AA27" s="32"/>
      <c r="AB27" s="64">
        <f t="shared" si="9"/>
        <v>45102</v>
      </c>
      <c r="AC27" s="126"/>
      <c r="AD27" s="127"/>
      <c r="AG27" s="6"/>
    </row>
    <row r="28" spans="1:33" ht="14.25" customHeight="1" x14ac:dyDescent="0.25">
      <c r="A28" s="46">
        <f t="shared" si="10"/>
        <v>44830</v>
      </c>
      <c r="B28" s="147" t="s">
        <v>12</v>
      </c>
      <c r="C28" s="32"/>
      <c r="D28" s="67">
        <f t="shared" si="1"/>
        <v>44860</v>
      </c>
      <c r="E28" s="132"/>
      <c r="F28" s="133"/>
      <c r="G28" s="19">
        <f t="shared" si="2"/>
        <v>44891</v>
      </c>
      <c r="H28" s="150"/>
      <c r="I28" s="33"/>
      <c r="J28" s="55">
        <f t="shared" si="3"/>
        <v>44921</v>
      </c>
      <c r="K28" s="132"/>
      <c r="L28" s="133"/>
      <c r="M28" s="19">
        <f t="shared" si="4"/>
        <v>44952</v>
      </c>
      <c r="N28" s="125"/>
      <c r="O28" s="61"/>
      <c r="P28" s="64">
        <f t="shared" si="5"/>
        <v>44983</v>
      </c>
      <c r="Q28" s="132"/>
      <c r="R28" s="133"/>
      <c r="S28" s="64">
        <f t="shared" si="6"/>
        <v>45011</v>
      </c>
      <c r="T28" s="126"/>
      <c r="U28" s="127"/>
      <c r="V28" s="67">
        <f t="shared" si="7"/>
        <v>45042</v>
      </c>
      <c r="W28" s="132"/>
      <c r="X28" s="133"/>
      <c r="Y28" s="19">
        <f t="shared" si="8"/>
        <v>45072</v>
      </c>
      <c r="Z28" s="73"/>
      <c r="AA28" s="32"/>
      <c r="AB28" s="46">
        <f t="shared" si="9"/>
        <v>45103</v>
      </c>
      <c r="AC28" s="73"/>
      <c r="AD28" s="32"/>
    </row>
    <row r="29" spans="1:33" ht="14.25" customHeight="1" x14ac:dyDescent="0.25">
      <c r="A29" s="46">
        <f t="shared" si="10"/>
        <v>44831</v>
      </c>
      <c r="B29" s="147"/>
      <c r="C29" s="38"/>
      <c r="D29" s="67">
        <f t="shared" si="1"/>
        <v>44861</v>
      </c>
      <c r="E29" s="132"/>
      <c r="F29" s="133"/>
      <c r="G29" s="64">
        <f>G28+1</f>
        <v>44892</v>
      </c>
      <c r="H29" s="126"/>
      <c r="I29" s="127"/>
      <c r="J29" s="67">
        <f t="shared" si="3"/>
        <v>44922</v>
      </c>
      <c r="K29" s="132"/>
      <c r="L29" s="133"/>
      <c r="M29" s="19">
        <f t="shared" si="4"/>
        <v>44953</v>
      </c>
      <c r="N29" s="125"/>
      <c r="O29" s="154"/>
      <c r="P29" s="46">
        <f t="shared" si="5"/>
        <v>44984</v>
      </c>
      <c r="Q29" s="83"/>
      <c r="R29" s="32"/>
      <c r="S29" s="46">
        <f t="shared" si="6"/>
        <v>45012</v>
      </c>
      <c r="T29" s="148" t="s">
        <v>15</v>
      </c>
      <c r="U29" s="32"/>
      <c r="V29" s="67">
        <f t="shared" si="7"/>
        <v>45043</v>
      </c>
      <c r="W29" s="132"/>
      <c r="X29" s="133"/>
      <c r="Y29" s="47">
        <f t="shared" si="8"/>
        <v>45073</v>
      </c>
      <c r="Z29" s="73"/>
      <c r="AA29" s="32"/>
      <c r="AB29" s="47">
        <f t="shared" si="9"/>
        <v>45104</v>
      </c>
      <c r="AC29" s="54"/>
      <c r="AD29" s="42"/>
    </row>
    <row r="30" spans="1:33" ht="14.25" customHeight="1" x14ac:dyDescent="0.25">
      <c r="A30" s="17">
        <f t="shared" si="10"/>
        <v>44832</v>
      </c>
      <c r="B30" s="147"/>
      <c r="C30" s="14"/>
      <c r="D30" s="67">
        <f t="shared" si="1"/>
        <v>44862</v>
      </c>
      <c r="E30" s="132"/>
      <c r="F30" s="133"/>
      <c r="G30" s="46">
        <f t="shared" si="2"/>
        <v>44893</v>
      </c>
      <c r="H30" s="150" t="s">
        <v>13</v>
      </c>
      <c r="I30" s="32"/>
      <c r="J30" s="67">
        <f t="shared" si="3"/>
        <v>44923</v>
      </c>
      <c r="K30" s="132"/>
      <c r="L30" s="133"/>
      <c r="M30" s="19">
        <f t="shared" si="4"/>
        <v>44954</v>
      </c>
      <c r="N30" s="125"/>
      <c r="O30" s="14"/>
      <c r="P30" s="19">
        <f t="shared" si="5"/>
        <v>44985</v>
      </c>
      <c r="Q30" s="83"/>
      <c r="R30" s="40"/>
      <c r="S30" s="47">
        <f t="shared" si="6"/>
        <v>45013</v>
      </c>
      <c r="T30" s="148"/>
      <c r="U30" s="38"/>
      <c r="V30" s="67">
        <f t="shared" si="7"/>
        <v>45044</v>
      </c>
      <c r="W30" s="132"/>
      <c r="X30" s="133"/>
      <c r="Y30" s="64">
        <f t="shared" si="8"/>
        <v>45074</v>
      </c>
      <c r="Z30" s="126"/>
      <c r="AA30" s="127"/>
      <c r="AB30" s="19">
        <f t="shared" si="9"/>
        <v>45105</v>
      </c>
      <c r="AC30" s="54"/>
      <c r="AD30" s="42"/>
    </row>
    <row r="31" spans="1:33" ht="14.25" customHeight="1" x14ac:dyDescent="0.25">
      <c r="A31" s="17">
        <f t="shared" si="10"/>
        <v>44833</v>
      </c>
      <c r="B31" s="147"/>
      <c r="C31" s="16"/>
      <c r="D31" s="67">
        <f t="shared" si="1"/>
        <v>44863</v>
      </c>
      <c r="E31" s="132"/>
      <c r="F31" s="133"/>
      <c r="G31" s="47">
        <f t="shared" si="2"/>
        <v>44894</v>
      </c>
      <c r="H31" s="150"/>
      <c r="I31" s="38"/>
      <c r="J31" s="67">
        <f t="shared" si="3"/>
        <v>44924</v>
      </c>
      <c r="K31" s="132"/>
      <c r="L31" s="133"/>
      <c r="M31" s="64">
        <f t="shared" si="4"/>
        <v>44955</v>
      </c>
      <c r="N31" s="126"/>
      <c r="O31" s="127"/>
      <c r="P31" s="19"/>
      <c r="Q31" s="76"/>
      <c r="R31" s="77"/>
      <c r="S31" s="19">
        <f>S30+1</f>
        <v>45014</v>
      </c>
      <c r="T31" s="148"/>
      <c r="U31" s="38"/>
      <c r="V31" s="67">
        <f t="shared" si="7"/>
        <v>45045</v>
      </c>
      <c r="W31" s="132"/>
      <c r="X31" s="133"/>
      <c r="Y31" s="55">
        <f t="shared" si="8"/>
        <v>45075</v>
      </c>
      <c r="Z31" s="73"/>
      <c r="AA31" s="32"/>
      <c r="AB31" s="19">
        <f t="shared" si="9"/>
        <v>45106</v>
      </c>
      <c r="AC31" s="54"/>
      <c r="AD31" s="31"/>
    </row>
    <row r="32" spans="1:33" ht="14.25" customHeight="1" x14ac:dyDescent="0.35">
      <c r="A32" s="17">
        <f t="shared" si="10"/>
        <v>44834</v>
      </c>
      <c r="B32" s="147"/>
      <c r="C32" s="63"/>
      <c r="D32" s="64">
        <f t="shared" si="1"/>
        <v>44864</v>
      </c>
      <c r="E32" s="132"/>
      <c r="F32" s="133"/>
      <c r="G32" s="19">
        <f t="shared" si="2"/>
        <v>44895</v>
      </c>
      <c r="H32" s="150"/>
      <c r="I32" s="14"/>
      <c r="J32" s="67">
        <f t="shared" si="3"/>
        <v>44925</v>
      </c>
      <c r="K32" s="132"/>
      <c r="L32" s="133"/>
      <c r="M32" s="46">
        <f t="shared" si="4"/>
        <v>44956</v>
      </c>
      <c r="N32" s="83"/>
      <c r="O32" s="32"/>
      <c r="P32" s="19"/>
      <c r="Q32" s="7"/>
      <c r="R32" s="27"/>
      <c r="S32" s="19">
        <f>S31+1</f>
        <v>45015</v>
      </c>
      <c r="T32" s="148"/>
      <c r="U32" s="30"/>
      <c r="V32" s="64">
        <f t="shared" si="7"/>
        <v>45046</v>
      </c>
      <c r="W32" s="132"/>
      <c r="X32" s="133"/>
      <c r="Y32" s="47">
        <f t="shared" si="8"/>
        <v>45076</v>
      </c>
      <c r="Z32" s="73"/>
      <c r="AA32" s="32"/>
      <c r="AB32" s="47">
        <f t="shared" si="9"/>
        <v>45107</v>
      </c>
      <c r="AC32" s="52"/>
      <c r="AD32" s="41"/>
    </row>
    <row r="33" spans="1:38" ht="14.25" customHeight="1" thickBot="1" x14ac:dyDescent="0.3">
      <c r="A33" s="21"/>
      <c r="B33" s="22"/>
      <c r="C33" s="23"/>
      <c r="D33" s="71">
        <f t="shared" si="1"/>
        <v>44865</v>
      </c>
      <c r="E33" s="134"/>
      <c r="F33" s="135"/>
      <c r="G33" s="21"/>
      <c r="H33" s="22"/>
      <c r="I33" s="23"/>
      <c r="J33" s="71">
        <f t="shared" si="3"/>
        <v>44926</v>
      </c>
      <c r="K33" s="134"/>
      <c r="L33" s="135"/>
      <c r="M33" s="48">
        <f t="shared" si="4"/>
        <v>44957</v>
      </c>
      <c r="N33" s="84"/>
      <c r="O33" s="74"/>
      <c r="P33" s="21"/>
      <c r="Q33" s="28"/>
      <c r="R33" s="29"/>
      <c r="S33" s="48">
        <f>S32+1</f>
        <v>45016</v>
      </c>
      <c r="T33" s="149"/>
      <c r="U33" s="51"/>
      <c r="V33" s="21"/>
      <c r="W33" s="28"/>
      <c r="X33" s="29"/>
      <c r="Y33" s="21">
        <f t="shared" si="8"/>
        <v>45077</v>
      </c>
      <c r="Z33" s="121"/>
      <c r="AA33" s="74"/>
      <c r="AB33" s="115"/>
      <c r="AC33" s="116"/>
      <c r="AD33" s="117"/>
    </row>
    <row r="34" spans="1:38" s="53" customFormat="1" ht="16.5" customHeight="1" x14ac:dyDescent="0.25">
      <c r="A34" s="7"/>
      <c r="B34" s="97"/>
      <c r="C34" s="98"/>
      <c r="D34" s="7"/>
      <c r="E34" s="99"/>
      <c r="F34" s="99"/>
      <c r="G34" s="7"/>
      <c r="H34" s="97"/>
      <c r="I34" s="98"/>
      <c r="J34" s="7"/>
      <c r="K34" s="99"/>
      <c r="L34" s="99"/>
      <c r="M34" s="7"/>
      <c r="N34" s="100"/>
      <c r="O34" s="100"/>
      <c r="P34" s="7"/>
      <c r="Q34" s="7"/>
      <c r="R34" s="7"/>
      <c r="S34" s="7"/>
      <c r="T34" s="101"/>
      <c r="U34" s="101"/>
      <c r="V34" s="7"/>
      <c r="W34" s="7"/>
      <c r="X34" s="7"/>
      <c r="Y34" s="7"/>
      <c r="Z34" s="102"/>
      <c r="AA34" s="100"/>
      <c r="AB34" s="6"/>
      <c r="AC34" s="6"/>
      <c r="AD34" s="6"/>
      <c r="AE34" s="6"/>
      <c r="AF34" s="6"/>
      <c r="AG34" s="6"/>
      <c r="AH34" s="87"/>
      <c r="AI34" s="103"/>
      <c r="AJ34" s="103"/>
      <c r="AK34" s="103"/>
      <c r="AL34" s="103"/>
    </row>
    <row r="35" spans="1:38" s="1" customFormat="1" x14ac:dyDescent="0.25">
      <c r="AH35" s="3"/>
      <c r="AI35" s="3"/>
      <c r="AJ35" s="3"/>
      <c r="AK35" s="3"/>
      <c r="AL35" s="3"/>
    </row>
    <row r="36" spans="1:38" s="1" customFormat="1" x14ac:dyDescent="0.25">
      <c r="AH36" s="3"/>
      <c r="AI36" s="3"/>
      <c r="AJ36" s="3"/>
      <c r="AK36" s="3"/>
      <c r="AL36" s="3"/>
    </row>
    <row r="37" spans="1:38" s="1" customFormat="1" x14ac:dyDescent="0.25">
      <c r="AH37" s="3"/>
      <c r="AI37" s="3"/>
      <c r="AJ37" s="3"/>
      <c r="AK37" s="3"/>
      <c r="AL37" s="3"/>
    </row>
    <row r="38" spans="1:38" s="1" customFormat="1" x14ac:dyDescent="0.25">
      <c r="AH38" s="3"/>
      <c r="AI38" s="3"/>
      <c r="AJ38" s="3"/>
      <c r="AK38" s="3"/>
      <c r="AL38" s="3"/>
    </row>
    <row r="39" spans="1:38" s="1" customFormat="1" x14ac:dyDescent="0.25">
      <c r="AH39" s="3"/>
      <c r="AI39" s="3"/>
      <c r="AJ39" s="3"/>
      <c r="AK39" s="3"/>
      <c r="AL39" s="3"/>
    </row>
    <row r="40" spans="1:38" s="1" customFormat="1" x14ac:dyDescent="0.25">
      <c r="AH40" s="3"/>
      <c r="AI40" s="3"/>
      <c r="AJ40" s="3"/>
      <c r="AK40" s="3"/>
      <c r="AL40" s="3"/>
    </row>
    <row r="41" spans="1:38" s="1" customFormat="1" x14ac:dyDescent="0.25">
      <c r="AH41" s="3"/>
      <c r="AI41" s="3"/>
      <c r="AJ41" s="3"/>
      <c r="AK41" s="3"/>
      <c r="AL41" s="3"/>
    </row>
    <row r="42" spans="1:38" s="1" customFormat="1" x14ac:dyDescent="0.25">
      <c r="AH42" s="3"/>
      <c r="AI42" s="3"/>
      <c r="AJ42" s="3"/>
      <c r="AK42" s="3"/>
      <c r="AL42" s="3"/>
    </row>
    <row r="43" spans="1:38" s="1" customFormat="1" x14ac:dyDescent="0.25">
      <c r="AH43" s="3"/>
      <c r="AI43" s="3"/>
      <c r="AJ43" s="3"/>
      <c r="AK43" s="3"/>
      <c r="AL43" s="3"/>
    </row>
    <row r="44" spans="1:38" s="1" customFormat="1" x14ac:dyDescent="0.25">
      <c r="AH44" s="3"/>
      <c r="AI44" s="3"/>
      <c r="AJ44" s="3"/>
      <c r="AK44" s="3"/>
      <c r="AL44" s="3"/>
    </row>
    <row r="45" spans="1:38" s="1" customFormat="1" x14ac:dyDescent="0.25">
      <c r="AH45" s="3"/>
      <c r="AI45" s="3"/>
      <c r="AJ45" s="3"/>
      <c r="AK45" s="3"/>
      <c r="AL45" s="3"/>
    </row>
    <row r="46" spans="1:38" s="1" customFormat="1" x14ac:dyDescent="0.25">
      <c r="AH46" s="3"/>
      <c r="AI46" s="3"/>
      <c r="AJ46" s="3"/>
      <c r="AK46" s="3"/>
      <c r="AL46" s="3"/>
    </row>
    <row r="47" spans="1:38" s="1" customFormat="1" x14ac:dyDescent="0.25">
      <c r="AH47" s="3"/>
      <c r="AI47" s="3"/>
      <c r="AJ47" s="3"/>
      <c r="AK47" s="3"/>
      <c r="AL47" s="3"/>
    </row>
    <row r="48" spans="1:38" s="1" customFormat="1" x14ac:dyDescent="0.25">
      <c r="AH48" s="3"/>
      <c r="AI48" s="3"/>
      <c r="AJ48" s="3"/>
      <c r="AK48" s="3"/>
      <c r="AL48" s="3"/>
    </row>
    <row r="49" spans="34:38" s="1" customFormat="1" x14ac:dyDescent="0.25">
      <c r="AH49" s="3"/>
      <c r="AI49" s="3"/>
      <c r="AJ49" s="3"/>
      <c r="AK49" s="3"/>
      <c r="AL49" s="3"/>
    </row>
    <row r="50" spans="34:38" s="1" customFormat="1" x14ac:dyDescent="0.25">
      <c r="AH50" s="3"/>
      <c r="AI50" s="3"/>
      <c r="AJ50" s="3"/>
      <c r="AK50" s="3"/>
      <c r="AL50" s="3"/>
    </row>
    <row r="51" spans="34:38" s="1" customFormat="1" x14ac:dyDescent="0.25">
      <c r="AH51" s="3"/>
      <c r="AI51" s="3"/>
      <c r="AJ51" s="3"/>
      <c r="AK51" s="3"/>
      <c r="AL51" s="3"/>
    </row>
    <row r="52" spans="34:38" s="1" customFormat="1" x14ac:dyDescent="0.25">
      <c r="AH52" s="3"/>
      <c r="AI52" s="3"/>
      <c r="AJ52" s="3"/>
      <c r="AK52" s="3"/>
      <c r="AL52" s="3"/>
    </row>
    <row r="53" spans="34:38" s="1" customFormat="1" x14ac:dyDescent="0.25">
      <c r="AH53" s="3"/>
      <c r="AI53" s="3"/>
      <c r="AJ53" s="3"/>
      <c r="AK53" s="3"/>
      <c r="AL53" s="3"/>
    </row>
    <row r="54" spans="34:38" s="1" customFormat="1" x14ac:dyDescent="0.25">
      <c r="AH54" s="3"/>
      <c r="AI54" s="3"/>
      <c r="AJ54" s="3"/>
      <c r="AK54" s="3"/>
      <c r="AL54" s="3"/>
    </row>
    <row r="55" spans="34:38" s="1" customFormat="1" x14ac:dyDescent="0.25">
      <c r="AH55" s="3"/>
      <c r="AI55" s="3"/>
      <c r="AJ55" s="3"/>
      <c r="AK55" s="3"/>
      <c r="AL55" s="3"/>
    </row>
    <row r="56" spans="34:38" s="1" customFormat="1" x14ac:dyDescent="0.25">
      <c r="AH56" s="3"/>
      <c r="AI56" s="3"/>
      <c r="AJ56" s="3"/>
      <c r="AK56" s="3"/>
      <c r="AL56" s="3"/>
    </row>
    <row r="57" spans="34:38" s="1" customFormat="1" x14ac:dyDescent="0.25">
      <c r="AH57" s="3"/>
      <c r="AI57" s="3"/>
      <c r="AJ57" s="3"/>
      <c r="AK57" s="3"/>
      <c r="AL57" s="3"/>
    </row>
    <row r="58" spans="34:38" s="1" customFormat="1" x14ac:dyDescent="0.25">
      <c r="AH58" s="3"/>
      <c r="AI58" s="3"/>
      <c r="AJ58" s="3"/>
      <c r="AK58" s="3"/>
      <c r="AL58" s="3"/>
    </row>
    <row r="59" spans="34:38" s="1" customFormat="1" x14ac:dyDescent="0.25">
      <c r="AH59" s="3"/>
      <c r="AI59" s="3"/>
      <c r="AJ59" s="3"/>
      <c r="AK59" s="3"/>
      <c r="AL59" s="3"/>
    </row>
    <row r="60" spans="34:38" s="1" customFormat="1" x14ac:dyDescent="0.25">
      <c r="AH60" s="3"/>
      <c r="AI60" s="3"/>
      <c r="AJ60" s="3"/>
      <c r="AK60" s="3"/>
      <c r="AL60" s="3"/>
    </row>
    <row r="61" spans="34:38" s="1" customFormat="1" x14ac:dyDescent="0.25">
      <c r="AH61" s="3"/>
      <c r="AI61" s="3"/>
      <c r="AJ61" s="3"/>
      <c r="AK61" s="3"/>
      <c r="AL61" s="3"/>
    </row>
    <row r="62" spans="34:38" s="1" customFormat="1" x14ac:dyDescent="0.25">
      <c r="AH62" s="3"/>
      <c r="AI62" s="3"/>
      <c r="AJ62" s="3"/>
      <c r="AK62" s="3"/>
      <c r="AL62" s="3"/>
    </row>
    <row r="63" spans="34:38" s="1" customFormat="1" x14ac:dyDescent="0.25">
      <c r="AH63" s="3"/>
      <c r="AI63" s="3"/>
      <c r="AJ63" s="3"/>
      <c r="AK63" s="3"/>
      <c r="AL63" s="3"/>
    </row>
    <row r="64" spans="34:38" s="1" customFormat="1" x14ac:dyDescent="0.25">
      <c r="AH64" s="3"/>
      <c r="AI64" s="3"/>
      <c r="AJ64" s="3"/>
      <c r="AK64" s="3"/>
      <c r="AL64" s="3"/>
    </row>
    <row r="65" spans="34:38" s="1" customFormat="1" x14ac:dyDescent="0.25">
      <c r="AH65" s="3"/>
      <c r="AI65" s="3"/>
      <c r="AJ65" s="3"/>
      <c r="AK65" s="3"/>
      <c r="AL65" s="3"/>
    </row>
    <row r="66" spans="34:38" s="1" customFormat="1" x14ac:dyDescent="0.25">
      <c r="AH66" s="3"/>
      <c r="AI66" s="3"/>
      <c r="AJ66" s="3"/>
      <c r="AK66" s="3"/>
      <c r="AL66" s="3"/>
    </row>
    <row r="67" spans="34:38" s="1" customFormat="1" x14ac:dyDescent="0.25">
      <c r="AH67" s="3"/>
      <c r="AI67" s="3"/>
      <c r="AJ67" s="3"/>
      <c r="AK67" s="3"/>
      <c r="AL67" s="3"/>
    </row>
    <row r="68" spans="34:38" s="1" customFormat="1" x14ac:dyDescent="0.25">
      <c r="AH68" s="3"/>
      <c r="AI68" s="3"/>
      <c r="AJ68" s="3"/>
      <c r="AK68" s="3"/>
      <c r="AL68" s="3"/>
    </row>
    <row r="69" spans="34:38" s="1" customFormat="1" x14ac:dyDescent="0.25">
      <c r="AH69" s="3"/>
      <c r="AI69" s="3"/>
      <c r="AJ69" s="3"/>
      <c r="AK69" s="3"/>
      <c r="AL69" s="3"/>
    </row>
    <row r="70" spans="34:38" s="1" customFormat="1" x14ac:dyDescent="0.25">
      <c r="AH70" s="3"/>
      <c r="AI70" s="3"/>
      <c r="AJ70" s="3"/>
      <c r="AK70" s="3"/>
      <c r="AL70" s="3"/>
    </row>
    <row r="71" spans="34:38" s="1" customFormat="1" x14ac:dyDescent="0.25">
      <c r="AH71" s="3"/>
      <c r="AI71" s="3"/>
      <c r="AJ71" s="3"/>
      <c r="AK71" s="3"/>
      <c r="AL71" s="3"/>
    </row>
    <row r="72" spans="34:38" s="1" customFormat="1" x14ac:dyDescent="0.25">
      <c r="AH72" s="3"/>
      <c r="AI72" s="3"/>
      <c r="AJ72" s="3"/>
      <c r="AK72" s="3"/>
      <c r="AL72" s="3"/>
    </row>
    <row r="73" spans="34:38" s="1" customFormat="1" x14ac:dyDescent="0.25">
      <c r="AH73" s="3"/>
      <c r="AI73" s="3"/>
      <c r="AJ73" s="3"/>
      <c r="AK73" s="3"/>
      <c r="AL73" s="3"/>
    </row>
    <row r="74" spans="34:38" s="1" customFormat="1" x14ac:dyDescent="0.25">
      <c r="AH74" s="3"/>
      <c r="AI74" s="3"/>
      <c r="AJ74" s="3"/>
      <c r="AK74" s="3"/>
      <c r="AL74" s="3"/>
    </row>
    <row r="75" spans="34:38" s="1" customFormat="1" x14ac:dyDescent="0.25">
      <c r="AH75" s="3"/>
      <c r="AI75" s="3"/>
      <c r="AJ75" s="3"/>
      <c r="AK75" s="3"/>
      <c r="AL75" s="3"/>
    </row>
    <row r="76" spans="34:38" s="1" customFormat="1" x14ac:dyDescent="0.25">
      <c r="AH76" s="3"/>
      <c r="AI76" s="3"/>
      <c r="AJ76" s="3"/>
      <c r="AK76" s="3"/>
      <c r="AL76" s="3"/>
    </row>
    <row r="77" spans="34:38" s="1" customFormat="1" x14ac:dyDescent="0.25">
      <c r="AH77" s="3"/>
      <c r="AI77" s="3"/>
      <c r="AJ77" s="3"/>
      <c r="AK77" s="3"/>
      <c r="AL77" s="3"/>
    </row>
    <row r="78" spans="34:38" s="1" customFormat="1" x14ac:dyDescent="0.25">
      <c r="AH78" s="3"/>
      <c r="AI78" s="3"/>
      <c r="AJ78" s="3"/>
      <c r="AK78" s="3"/>
      <c r="AL78" s="3"/>
    </row>
    <row r="79" spans="34:38" s="1" customFormat="1" x14ac:dyDescent="0.25">
      <c r="AH79" s="3"/>
      <c r="AI79" s="3"/>
      <c r="AJ79" s="3"/>
      <c r="AK79" s="3"/>
      <c r="AL79" s="3"/>
    </row>
    <row r="80" spans="34:38" s="1" customFormat="1" x14ac:dyDescent="0.25">
      <c r="AH80" s="3"/>
      <c r="AI80" s="3"/>
      <c r="AJ80" s="3"/>
      <c r="AK80" s="3"/>
      <c r="AL80" s="3"/>
    </row>
    <row r="81" spans="34:38" s="1" customFormat="1" x14ac:dyDescent="0.25">
      <c r="AH81" s="3"/>
      <c r="AI81" s="3"/>
      <c r="AJ81" s="3"/>
      <c r="AK81" s="3"/>
      <c r="AL81" s="3"/>
    </row>
    <row r="82" spans="34:38" s="1" customFormat="1" x14ac:dyDescent="0.25">
      <c r="AH82" s="3"/>
      <c r="AI82" s="3"/>
      <c r="AJ82" s="3"/>
      <c r="AK82" s="3"/>
      <c r="AL82" s="3"/>
    </row>
    <row r="83" spans="34:38" s="1" customFormat="1" x14ac:dyDescent="0.25">
      <c r="AH83" s="3"/>
      <c r="AI83" s="3"/>
      <c r="AJ83" s="3"/>
      <c r="AK83" s="3"/>
      <c r="AL83" s="3"/>
    </row>
    <row r="84" spans="34:38" s="1" customFormat="1" x14ac:dyDescent="0.25">
      <c r="AH84" s="3"/>
      <c r="AI84" s="3"/>
      <c r="AJ84" s="3"/>
      <c r="AK84" s="3"/>
      <c r="AL84" s="3"/>
    </row>
    <row r="85" spans="34:38" s="1" customFormat="1" x14ac:dyDescent="0.25">
      <c r="AH85" s="3"/>
      <c r="AI85" s="3"/>
      <c r="AJ85" s="3"/>
      <c r="AK85" s="3"/>
      <c r="AL85" s="3"/>
    </row>
    <row r="86" spans="34:38" s="1" customFormat="1" x14ac:dyDescent="0.25">
      <c r="AH86" s="3"/>
      <c r="AI86" s="3"/>
      <c r="AJ86" s="3"/>
      <c r="AK86" s="3"/>
      <c r="AL86" s="3"/>
    </row>
    <row r="87" spans="34:38" s="1" customFormat="1" x14ac:dyDescent="0.25">
      <c r="AH87" s="3"/>
      <c r="AI87" s="3"/>
      <c r="AJ87" s="3"/>
      <c r="AK87" s="3"/>
      <c r="AL87" s="3"/>
    </row>
  </sheetData>
  <mergeCells count="76">
    <mergeCell ref="W13:W16"/>
    <mergeCell ref="W5:W8"/>
    <mergeCell ref="Z4:Z8"/>
    <mergeCell ref="Z10:Z15"/>
    <mergeCell ref="Z17:Z19"/>
    <mergeCell ref="W9:X12"/>
    <mergeCell ref="K7:K12"/>
    <mergeCell ref="K14:K18"/>
    <mergeCell ref="T15:T20"/>
    <mergeCell ref="N31:O31"/>
    <mergeCell ref="B21:B26"/>
    <mergeCell ref="B28:B32"/>
    <mergeCell ref="E19:E23"/>
    <mergeCell ref="E12:E17"/>
    <mergeCell ref="E5:E10"/>
    <mergeCell ref="E18:F18"/>
    <mergeCell ref="E24:F33"/>
    <mergeCell ref="Q3:Q6"/>
    <mergeCell ref="Q8:Q12"/>
    <mergeCell ref="T3:T6"/>
    <mergeCell ref="T8:T11"/>
    <mergeCell ref="T12:T13"/>
    <mergeCell ref="AE2:AF2"/>
    <mergeCell ref="Z30:AA30"/>
    <mergeCell ref="B13:C13"/>
    <mergeCell ref="B20:C20"/>
    <mergeCell ref="B27:C27"/>
    <mergeCell ref="B6:C6"/>
    <mergeCell ref="N10:O10"/>
    <mergeCell ref="N17:O17"/>
    <mergeCell ref="N24:O24"/>
    <mergeCell ref="Q7:R7"/>
    <mergeCell ref="E4:F4"/>
    <mergeCell ref="E11:F11"/>
    <mergeCell ref="T28:U28"/>
    <mergeCell ref="W4:X4"/>
    <mergeCell ref="K6:L6"/>
    <mergeCell ref="K13:L13"/>
    <mergeCell ref="W17:X32"/>
    <mergeCell ref="Z20:AA23"/>
    <mergeCell ref="N11:N16"/>
    <mergeCell ref="N18:N23"/>
    <mergeCell ref="A1:AD1"/>
    <mergeCell ref="A2:C2"/>
    <mergeCell ref="D2:F2"/>
    <mergeCell ref="G2:I2"/>
    <mergeCell ref="J2:L2"/>
    <mergeCell ref="S2:U2"/>
    <mergeCell ref="V2:X2"/>
    <mergeCell ref="Y2:AA2"/>
    <mergeCell ref="AB2:AD2"/>
    <mergeCell ref="M2:O2"/>
    <mergeCell ref="P2:R2"/>
    <mergeCell ref="H9:H14"/>
    <mergeCell ref="Z9:AA9"/>
    <mergeCell ref="AC6:AD6"/>
    <mergeCell ref="AC13:AD13"/>
    <mergeCell ref="AC20:AD20"/>
    <mergeCell ref="AC27:AD27"/>
    <mergeCell ref="Z16:AA16"/>
    <mergeCell ref="N25:N30"/>
    <mergeCell ref="T7:U7"/>
    <mergeCell ref="T14:U14"/>
    <mergeCell ref="T21:U21"/>
    <mergeCell ref="H15:I15"/>
    <mergeCell ref="H22:I22"/>
    <mergeCell ref="H29:I29"/>
    <mergeCell ref="H3:I8"/>
    <mergeCell ref="Q13:R28"/>
    <mergeCell ref="K19:L33"/>
    <mergeCell ref="H16:H21"/>
    <mergeCell ref="T22:T27"/>
    <mergeCell ref="T29:T33"/>
    <mergeCell ref="N5:N9"/>
    <mergeCell ref="H23:H28"/>
    <mergeCell ref="H30:H32"/>
  </mergeCells>
  <pageMargins left="0.47" right="0.31496062992125984" top="0.15748031496062992" bottom="0.15748031496062992" header="0.3" footer="0.19"/>
  <pageSetup paperSize="9" scale="72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planning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Bertrand</dc:creator>
  <cp:lastModifiedBy>Pascal Oser</cp:lastModifiedBy>
  <cp:lastPrinted>2022-05-19T13:56:03Z</cp:lastPrinted>
  <dcterms:created xsi:type="dcterms:W3CDTF">2016-05-02T15:44:21Z</dcterms:created>
  <dcterms:modified xsi:type="dcterms:W3CDTF">2022-09-01T13:52:34Z</dcterms:modified>
</cp:coreProperties>
</file>