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 PRO\Activités EPS\Ski de fond\2021-2022\"/>
    </mc:Choice>
  </mc:AlternateContent>
  <xr:revisionPtr revIDLastSave="0" documentId="8_{6D3EA7BA-602C-4EC1-B83C-33244742023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8" i="1"/>
  <c r="A29" i="1"/>
  <c r="A30" i="1"/>
</calcChain>
</file>

<file path=xl/sharedStrings.xml><?xml version="1.0" encoding="utf-8"?>
<sst xmlns="http://schemas.openxmlformats.org/spreadsheetml/2006/main" count="147" uniqueCount="105">
  <si>
    <t>LUNDI</t>
  </si>
  <si>
    <t>MARDI</t>
  </si>
  <si>
    <t>JEUDI</t>
  </si>
  <si>
    <t>VENDREDI</t>
  </si>
  <si>
    <t>Niveau /
nb d'él.</t>
  </si>
  <si>
    <t>Présences conseillers pédagogiques</t>
  </si>
  <si>
    <t>Année scolaire 2021/ 2022</t>
  </si>
  <si>
    <t>Ecole</t>
  </si>
  <si>
    <t>Enseignant</t>
  </si>
  <si>
    <t>PLANNING SKI NORDIQUE Champ du Feu</t>
  </si>
  <si>
    <t>Philippe</t>
  </si>
  <si>
    <t>Groupe Scolaire du Rosenmeer Rosheim</t>
  </si>
  <si>
    <t>Mme Valérie Français</t>
  </si>
  <si>
    <t>CM1/CM2 25 élèves</t>
  </si>
  <si>
    <t>Mme Marie-Laure Thiebaud</t>
  </si>
  <si>
    <t>CM1 23 élèves</t>
  </si>
  <si>
    <t>Krautergersheim</t>
  </si>
  <si>
    <t>Genevaux</t>
  </si>
  <si>
    <t>CE1-CE2 / 26</t>
  </si>
  <si>
    <t>Paté</t>
  </si>
  <si>
    <t>CM2 / 21</t>
  </si>
  <si>
    <t>Schweitzer</t>
  </si>
  <si>
    <t>CE2/CM1 / 26</t>
  </si>
  <si>
    <t>le Hohwald (aprem)</t>
  </si>
  <si>
    <t>MAUDRY-LOTH Martine</t>
  </si>
  <si>
    <t xml:space="preserve"> 17        MS à CP</t>
  </si>
  <si>
    <t>NUSSBAUMER Stéphanie</t>
  </si>
  <si>
    <t>19   CE1 à CM2</t>
  </si>
  <si>
    <t>Groupe Scolaire du Rosenmeer</t>
  </si>
  <si>
    <t>Mme Karin Weiss</t>
  </si>
  <si>
    <t>CM2 24 élèves</t>
  </si>
  <si>
    <t>M. Francis Bachelet</t>
  </si>
  <si>
    <t>CM2 27 élèves</t>
  </si>
  <si>
    <t>RPI Ottrott-Saint Nabor</t>
  </si>
  <si>
    <t>M,Audes</t>
  </si>
  <si>
    <t>27 CE2,CM1 en ski nordique</t>
  </si>
  <si>
    <t>Mme Turpaud (classe prise en charge par Mme Elsaesser)</t>
  </si>
  <si>
    <t>24 CM1,CM2 en ski alpin</t>
  </si>
  <si>
    <t>Bérangère mais en doublon?</t>
  </si>
  <si>
    <t>EE Fouchy</t>
  </si>
  <si>
    <t>Mme Kreis</t>
  </si>
  <si>
    <t>CE2 10/CM1 12</t>
  </si>
  <si>
    <t>M.Roche</t>
  </si>
  <si>
    <t>CM2 /22</t>
  </si>
  <si>
    <t>Mme OHREL</t>
  </si>
  <si>
    <t>CM2/23</t>
  </si>
  <si>
    <t>MME BENOIT</t>
  </si>
  <si>
    <t>13 CE2/7CM1</t>
  </si>
  <si>
    <t>HILSENHEIM</t>
  </si>
  <si>
    <t>M.JEHL</t>
  </si>
  <si>
    <t>CM2/22</t>
  </si>
  <si>
    <t>M.LORENTZ</t>
  </si>
  <si>
    <t>MME JACQUEL</t>
  </si>
  <si>
    <t>CM2/21</t>
  </si>
  <si>
    <t>M.RINALDO</t>
  </si>
  <si>
    <t>CE2/22</t>
  </si>
  <si>
    <t>MME MICHEL</t>
  </si>
  <si>
    <t>CE2/27</t>
  </si>
  <si>
    <t>MME WILLMANN</t>
  </si>
  <si>
    <t>CM2/27</t>
  </si>
  <si>
    <t>MME MARTIN</t>
  </si>
  <si>
    <t>M.KLEIN</t>
  </si>
  <si>
    <t>CM1/26</t>
  </si>
  <si>
    <t>ST PIERRE BOIS</t>
  </si>
  <si>
    <t>M.UHLEN</t>
  </si>
  <si>
    <t>CM1 9/CM2 16</t>
  </si>
  <si>
    <t>M.WEISS</t>
  </si>
  <si>
    <t>CE2 17/CM1 9</t>
  </si>
  <si>
    <t>Pascal</t>
  </si>
  <si>
    <t>EE CHATENOIS  KRAFFT</t>
  </si>
  <si>
    <t>SELESTAT QUARTIER OUEST</t>
  </si>
  <si>
    <t>EE SELESTAT CENTRE</t>
  </si>
  <si>
    <t>EE SELESTAT Jean Monnet</t>
  </si>
  <si>
    <t>EE CHATENOIS Krafft</t>
  </si>
  <si>
    <t>EE Romains</t>
  </si>
  <si>
    <t xml:space="preserve">M. Simonin </t>
  </si>
  <si>
    <t>24 CM1</t>
  </si>
  <si>
    <t>Mme Wunderlich</t>
  </si>
  <si>
    <t>24 CM2</t>
  </si>
  <si>
    <t>EE Paul Fort de WASSELONNE</t>
  </si>
  <si>
    <t>Mme BURG (28/2 et 7/3)</t>
  </si>
  <si>
    <t>CM2 / 25 élèves</t>
  </si>
  <si>
    <t>Mme Merckel  (28/2 et 7/3)</t>
  </si>
  <si>
    <t>Mme Grusenmeyer (du 4/1 au 1/3 sauf 22/2)</t>
  </si>
  <si>
    <t>ULIS / 13 élèves</t>
  </si>
  <si>
    <t>Mme Haeffele (du 4/1 au 1/3 sauf 22/2)</t>
  </si>
  <si>
    <t>CE1/CE2 / 26 élèves</t>
  </si>
  <si>
    <t>Dossenheim sur zinsel</t>
  </si>
  <si>
    <t>Daul</t>
  </si>
  <si>
    <t>CE1 / CE2  26 élèves</t>
  </si>
  <si>
    <t>Carmaux</t>
  </si>
  <si>
    <t>CM1/CM2 20élèves</t>
  </si>
  <si>
    <t>Dimbsthal</t>
  </si>
  <si>
    <t>Sandrine Demengeon</t>
  </si>
  <si>
    <t>CE2/CM1/CM2 19 E</t>
  </si>
  <si>
    <t>Mme Mertz (4 et 11 mars)</t>
  </si>
  <si>
    <t>CM1/CM2 - 23 élèves</t>
  </si>
  <si>
    <t>Mme Sturm (4 et 11 mars)</t>
  </si>
  <si>
    <t>CE2/CM1 - 26 élèves</t>
  </si>
  <si>
    <t>MARLENHEIM</t>
  </si>
  <si>
    <t>M. Ehlers</t>
  </si>
  <si>
    <t>M. Grandgirard ou Mme Scheer</t>
  </si>
  <si>
    <t>Jean-Luc ? Véronique W</t>
  </si>
  <si>
    <t>MOTHERN</t>
  </si>
  <si>
    <t>Soazig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</si>
</sst>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rgb="FF000000"/>
      <name val="Arial"/>
    </font>
    <font>
      <sz val="8"/>
      <name val="Arial"/>
    </font>
    <font>
      <i/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b/>
      <sz val="12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Protection="0"/>
    <xf numFmtId="0" fontId="7" fillId="0" borderId="0" applyNumberFormat="0" applyFill="0" applyBorder="0" applyProtection="0"/>
    <xf numFmtId="0" fontId="4" fillId="0" borderId="0"/>
    <xf numFmtId="0" fontId="7" fillId="0" borderId="0" applyNumberFormat="0" applyFill="0" applyBorder="0" applyProtection="0"/>
    <xf numFmtId="0" fontId="9" fillId="0" borderId="0"/>
    <xf numFmtId="0" fontId="1" fillId="0" borderId="0"/>
  </cellStyleXfs>
  <cellXfs count="9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0" fillId="0" borderId="13" xfId="0" applyBorder="1"/>
    <xf numFmtId="0" fontId="0" fillId="0" borderId="15" xfId="0" applyBorder="1"/>
    <xf numFmtId="0" fontId="4" fillId="0" borderId="0" xfId="0" applyFont="1"/>
    <xf numFmtId="0" fontId="3" fillId="0" borderId="23" xfId="0" applyFont="1" applyBorder="1" applyAlignment="1">
      <alignment wrapText="1"/>
    </xf>
    <xf numFmtId="0" fontId="12" fillId="0" borderId="22" xfId="5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Fill="1"/>
    <xf numFmtId="0" fontId="0" fillId="0" borderId="5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wrapText="1"/>
    </xf>
    <xf numFmtId="0" fontId="3" fillId="0" borderId="20" xfId="5" applyFont="1" applyBorder="1" applyAlignment="1">
      <alignment wrapText="1"/>
    </xf>
    <xf numFmtId="0" fontId="3" fillId="0" borderId="21" xfId="5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14" fillId="0" borderId="28" xfId="0" applyFont="1" applyBorder="1" applyAlignment="1">
      <alignment horizontal="center" wrapText="1"/>
    </xf>
    <xf numFmtId="0" fontId="10" fillId="0" borderId="20" xfId="5" applyFont="1" applyBorder="1" applyAlignment="1">
      <alignment wrapText="1"/>
    </xf>
    <xf numFmtId="0" fontId="10" fillId="0" borderId="21" xfId="5" applyFont="1" applyBorder="1" applyAlignment="1">
      <alignment wrapText="1"/>
    </xf>
    <xf numFmtId="0" fontId="14" fillId="0" borderId="0" xfId="0" applyFont="1" applyAlignment="1">
      <alignment wrapText="1"/>
    </xf>
    <xf numFmtId="0" fontId="13" fillId="0" borderId="25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11" fillId="0" borderId="17" xfId="0" applyFont="1" applyBorder="1" applyAlignment="1">
      <alignment wrapText="1"/>
    </xf>
    <xf numFmtId="0" fontId="3" fillId="0" borderId="4" xfId="3" applyFont="1" applyBorder="1" applyAlignment="1">
      <alignment wrapText="1"/>
    </xf>
    <xf numFmtId="0" fontId="3" fillId="0" borderId="16" xfId="3" applyFont="1" applyBorder="1" applyAlignment="1">
      <alignment wrapText="1"/>
    </xf>
    <xf numFmtId="0" fontId="11" fillId="0" borderId="17" xfId="3" applyFont="1" applyBorder="1" applyAlignment="1">
      <alignment wrapText="1"/>
    </xf>
    <xf numFmtId="0" fontId="3" fillId="0" borderId="4" xfId="0" applyFont="1" applyBorder="1" applyAlignment="1">
      <alignment wrapText="1"/>
    </xf>
    <xf numFmtId="16" fontId="0" fillId="4" borderId="1" xfId="0" applyNumberFormat="1" applyFill="1" applyBorder="1" applyAlignment="1">
      <alignment horizontal="center" vertical="center"/>
    </xf>
    <xf numFmtId="16" fontId="0" fillId="4" borderId="1" xfId="0" applyNumberFormat="1" applyFill="1" applyBorder="1"/>
    <xf numFmtId="0" fontId="3" fillId="0" borderId="27" xfId="6" applyFont="1" applyBorder="1" applyAlignment="1">
      <alignment horizontal="center" vertical="center" wrapText="1"/>
    </xf>
    <xf numFmtId="0" fontId="3" fillId="0" borderId="26" xfId="6" applyFont="1" applyBorder="1" applyAlignment="1">
      <alignment horizontal="center" vertical="center" wrapText="1"/>
    </xf>
    <xf numFmtId="0" fontId="3" fillId="0" borderId="28" xfId="6" applyFont="1" applyBorder="1" applyAlignment="1">
      <alignment horizontal="center" vertical="center" wrapText="1"/>
    </xf>
    <xf numFmtId="49" fontId="6" fillId="0" borderId="12" xfId="4" applyNumberFormat="1" applyFont="1" applyFill="1" applyBorder="1" applyAlignment="1">
      <alignment horizontal="center" vertical="center" wrapText="1"/>
    </xf>
    <xf numFmtId="0" fontId="6" fillId="0" borderId="19" xfId="4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0" fillId="0" borderId="20" xfId="5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15" fillId="3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15" zoomScaleNormal="100" workbookViewId="0">
      <selection activeCell="P20" sqref="P20"/>
    </sheetView>
  </sheetViews>
  <sheetFormatPr baseColWidth="10" defaultRowHeight="12.75" x14ac:dyDescent="0.2"/>
  <cols>
    <col min="1" max="1" width="3.140625" customWidth="1"/>
    <col min="2" max="3" width="13.5703125" customWidth="1"/>
    <col min="4" max="4" width="7.5703125" customWidth="1"/>
    <col min="5" max="6" width="13.5703125" customWidth="1"/>
    <col min="7" max="7" width="7.5703125" customWidth="1"/>
    <col min="8" max="9" width="13.5703125" customWidth="1"/>
    <col min="10" max="10" width="7.5703125" customWidth="1"/>
    <col min="11" max="12" width="13.5703125" customWidth="1"/>
    <col min="13" max="13" width="7.5703125" customWidth="1"/>
  </cols>
  <sheetData>
    <row r="1" spans="1:15" ht="18" x14ac:dyDescent="0.25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8" x14ac:dyDescent="0.25">
      <c r="A2" s="87" t="s">
        <v>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ht="2.25" customHeight="1" x14ac:dyDescent="0.2"/>
    <row r="4" spans="1:15" ht="3" customHeight="1" x14ac:dyDescent="0.2">
      <c r="A4" s="88"/>
      <c r="B4" s="88"/>
      <c r="C4" s="88"/>
      <c r="D4" s="88"/>
      <c r="E4" s="88"/>
    </row>
    <row r="5" spans="1:15" ht="0.75" customHeight="1" thickBot="1" x14ac:dyDescent="0.25"/>
    <row r="6" spans="1:15" x14ac:dyDescent="0.2">
      <c r="B6" s="89" t="s">
        <v>0</v>
      </c>
      <c r="C6" s="90"/>
      <c r="D6" s="91"/>
      <c r="E6" s="89" t="s">
        <v>1</v>
      </c>
      <c r="F6" s="90"/>
      <c r="G6" s="91"/>
      <c r="H6" s="89" t="s">
        <v>2</v>
      </c>
      <c r="I6" s="90"/>
      <c r="J6" s="91"/>
      <c r="K6" s="89" t="s">
        <v>3</v>
      </c>
      <c r="L6" s="90"/>
      <c r="M6" s="91"/>
    </row>
    <row r="7" spans="1:15" s="12" customFormat="1" ht="25.5" x14ac:dyDescent="0.2">
      <c r="B7" s="13" t="s">
        <v>7</v>
      </c>
      <c r="C7" s="14" t="s">
        <v>8</v>
      </c>
      <c r="D7" s="15" t="s">
        <v>4</v>
      </c>
      <c r="E7" s="13" t="s">
        <v>7</v>
      </c>
      <c r="F7" s="14" t="s">
        <v>8</v>
      </c>
      <c r="G7" s="15" t="s">
        <v>4</v>
      </c>
      <c r="H7" s="13" t="s">
        <v>7</v>
      </c>
      <c r="I7" s="14" t="s">
        <v>8</v>
      </c>
      <c r="J7" s="15" t="s">
        <v>4</v>
      </c>
      <c r="K7" s="13" t="s">
        <v>7</v>
      </c>
      <c r="L7" s="14" t="s">
        <v>8</v>
      </c>
      <c r="M7" s="15" t="s">
        <v>4</v>
      </c>
    </row>
    <row r="8" spans="1:15" s="59" customFormat="1" ht="37.5" customHeight="1" x14ac:dyDescent="0.2">
      <c r="A8" s="57">
        <v>1</v>
      </c>
      <c r="B8" s="50" t="s">
        <v>11</v>
      </c>
      <c r="C8" s="51" t="s">
        <v>12</v>
      </c>
      <c r="D8" s="52" t="s">
        <v>13</v>
      </c>
      <c r="E8" s="50" t="s">
        <v>16</v>
      </c>
      <c r="F8" s="51" t="s">
        <v>17</v>
      </c>
      <c r="G8" s="52" t="s">
        <v>18</v>
      </c>
      <c r="H8" s="56" t="s">
        <v>69</v>
      </c>
      <c r="I8" s="58" t="s">
        <v>56</v>
      </c>
      <c r="J8" s="55" t="s">
        <v>57</v>
      </c>
      <c r="K8" s="56" t="s">
        <v>23</v>
      </c>
      <c r="L8" s="58" t="s">
        <v>24</v>
      </c>
      <c r="M8" s="55" t="s">
        <v>25</v>
      </c>
    </row>
    <row r="9" spans="1:15" s="59" customFormat="1" ht="37.5" customHeight="1" x14ac:dyDescent="0.2">
      <c r="A9" s="57">
        <f>SUM(A8+1)</f>
        <v>2</v>
      </c>
      <c r="B9" s="50" t="s">
        <v>11</v>
      </c>
      <c r="C9" s="51" t="s">
        <v>14</v>
      </c>
      <c r="D9" s="52" t="s">
        <v>15</v>
      </c>
      <c r="E9" s="50" t="s">
        <v>16</v>
      </c>
      <c r="F9" s="51" t="s">
        <v>19</v>
      </c>
      <c r="G9" s="52" t="s">
        <v>20</v>
      </c>
      <c r="H9" s="56" t="s">
        <v>69</v>
      </c>
      <c r="I9" s="58" t="s">
        <v>58</v>
      </c>
      <c r="J9" s="55" t="s">
        <v>59</v>
      </c>
      <c r="K9" s="56" t="s">
        <v>23</v>
      </c>
      <c r="L9" s="60" t="s">
        <v>26</v>
      </c>
      <c r="M9" s="55" t="s">
        <v>27</v>
      </c>
    </row>
    <row r="10" spans="1:15" s="59" customFormat="1" ht="37.5" customHeight="1" x14ac:dyDescent="0.2">
      <c r="A10" s="57">
        <f t="shared" ref="A10:A25" si="0">SUM(A9+1)</f>
        <v>3</v>
      </c>
      <c r="B10" s="56" t="s">
        <v>39</v>
      </c>
      <c r="C10" s="58" t="s">
        <v>40</v>
      </c>
      <c r="D10" s="55" t="s">
        <v>41</v>
      </c>
      <c r="E10" s="50" t="s">
        <v>16</v>
      </c>
      <c r="F10" s="53" t="s">
        <v>21</v>
      </c>
      <c r="G10" s="54" t="s">
        <v>22</v>
      </c>
      <c r="H10" s="56" t="s">
        <v>70</v>
      </c>
      <c r="I10" s="58" t="s">
        <v>60</v>
      </c>
      <c r="J10" s="55" t="s">
        <v>57</v>
      </c>
      <c r="K10" s="50" t="s">
        <v>28</v>
      </c>
      <c r="L10" s="51" t="s">
        <v>29</v>
      </c>
      <c r="M10" s="52" t="s">
        <v>30</v>
      </c>
    </row>
    <row r="11" spans="1:15" s="59" customFormat="1" ht="37.5" customHeight="1" x14ac:dyDescent="0.2">
      <c r="A11" s="57">
        <f t="shared" si="0"/>
        <v>4</v>
      </c>
      <c r="B11" s="56" t="s">
        <v>39</v>
      </c>
      <c r="C11" s="58" t="s">
        <v>42</v>
      </c>
      <c r="D11" s="55" t="s">
        <v>43</v>
      </c>
      <c r="E11" s="56" t="s">
        <v>48</v>
      </c>
      <c r="F11" s="58" t="s">
        <v>49</v>
      </c>
      <c r="G11" s="55" t="s">
        <v>50</v>
      </c>
      <c r="H11" s="56" t="s">
        <v>70</v>
      </c>
      <c r="I11" s="58" t="s">
        <v>61</v>
      </c>
      <c r="J11" s="55" t="s">
        <v>62</v>
      </c>
      <c r="K11" s="50" t="s">
        <v>11</v>
      </c>
      <c r="L11" s="61" t="s">
        <v>31</v>
      </c>
      <c r="M11" s="52" t="s">
        <v>32</v>
      </c>
    </row>
    <row r="12" spans="1:15" s="59" customFormat="1" ht="37.5" customHeight="1" x14ac:dyDescent="0.2">
      <c r="A12" s="57">
        <f t="shared" si="0"/>
        <v>5</v>
      </c>
      <c r="B12" s="56" t="s">
        <v>72</v>
      </c>
      <c r="C12" s="58" t="s">
        <v>44</v>
      </c>
      <c r="D12" s="55" t="s">
        <v>45</v>
      </c>
      <c r="E12" s="56" t="s">
        <v>48</v>
      </c>
      <c r="F12" s="58" t="s">
        <v>51</v>
      </c>
      <c r="G12" s="55" t="s">
        <v>45</v>
      </c>
      <c r="H12" s="56" t="s">
        <v>92</v>
      </c>
      <c r="I12" s="58" t="s">
        <v>93</v>
      </c>
      <c r="J12" s="55" t="s">
        <v>94</v>
      </c>
      <c r="K12" s="56" t="s">
        <v>33</v>
      </c>
      <c r="L12" s="58" t="s">
        <v>34</v>
      </c>
      <c r="M12" s="55" t="s">
        <v>35</v>
      </c>
    </row>
    <row r="13" spans="1:15" s="59" customFormat="1" ht="37.5" customHeight="1" x14ac:dyDescent="0.2">
      <c r="A13" s="57">
        <f t="shared" si="0"/>
        <v>6</v>
      </c>
      <c r="B13" s="56" t="s">
        <v>73</v>
      </c>
      <c r="C13" s="58" t="s">
        <v>46</v>
      </c>
      <c r="D13" s="55" t="s">
        <v>47</v>
      </c>
      <c r="E13" s="62" t="s">
        <v>71</v>
      </c>
      <c r="F13" s="63" t="s">
        <v>52</v>
      </c>
      <c r="G13" s="64" t="s">
        <v>53</v>
      </c>
      <c r="H13" s="62"/>
      <c r="I13" s="63"/>
      <c r="J13" s="65"/>
      <c r="K13" s="56" t="s">
        <v>33</v>
      </c>
      <c r="L13" s="58" t="s">
        <v>36</v>
      </c>
      <c r="M13" s="55" t="s">
        <v>37</v>
      </c>
      <c r="O13" s="66"/>
    </row>
    <row r="14" spans="1:15" s="59" customFormat="1" ht="37.5" customHeight="1" x14ac:dyDescent="0.2">
      <c r="A14" s="57">
        <f t="shared" si="0"/>
        <v>7</v>
      </c>
      <c r="B14" s="56" t="s">
        <v>79</v>
      </c>
      <c r="C14" s="58" t="s">
        <v>80</v>
      </c>
      <c r="D14" s="55" t="s">
        <v>81</v>
      </c>
      <c r="E14" s="56" t="s">
        <v>71</v>
      </c>
      <c r="F14" s="58" t="s">
        <v>54</v>
      </c>
      <c r="G14" s="55" t="s">
        <v>55</v>
      </c>
      <c r="H14" s="28"/>
      <c r="I14" s="67"/>
      <c r="J14" s="29"/>
      <c r="K14" s="56" t="s">
        <v>63</v>
      </c>
      <c r="L14" s="58" t="s">
        <v>64</v>
      </c>
      <c r="M14" s="55" t="s">
        <v>65</v>
      </c>
      <c r="O14" s="66"/>
    </row>
    <row r="15" spans="1:15" s="59" customFormat="1" ht="37.5" customHeight="1" x14ac:dyDescent="0.2">
      <c r="A15" s="57">
        <f t="shared" si="0"/>
        <v>8</v>
      </c>
      <c r="B15" s="56" t="s">
        <v>79</v>
      </c>
      <c r="C15" s="58" t="s">
        <v>82</v>
      </c>
      <c r="D15" s="55" t="s">
        <v>81</v>
      </c>
      <c r="E15" s="56" t="s">
        <v>79</v>
      </c>
      <c r="F15" s="58" t="s">
        <v>83</v>
      </c>
      <c r="G15" s="70" t="s">
        <v>84</v>
      </c>
      <c r="H15" s="28"/>
      <c r="I15" s="67"/>
      <c r="J15" s="29"/>
      <c r="K15" s="56" t="s">
        <v>63</v>
      </c>
      <c r="L15" s="58" t="s">
        <v>66</v>
      </c>
      <c r="M15" s="55" t="s">
        <v>67</v>
      </c>
    </row>
    <row r="16" spans="1:15" s="27" customFormat="1" ht="37.5" customHeight="1" x14ac:dyDescent="0.2">
      <c r="A16" s="21">
        <f t="shared" si="0"/>
        <v>9</v>
      </c>
      <c r="B16" s="56" t="s">
        <v>103</v>
      </c>
      <c r="C16" s="35"/>
      <c r="D16" s="36"/>
      <c r="E16" s="56" t="s">
        <v>79</v>
      </c>
      <c r="F16" s="58" t="s">
        <v>85</v>
      </c>
      <c r="G16" s="70" t="s">
        <v>86</v>
      </c>
      <c r="H16" s="25"/>
      <c r="I16" s="10"/>
      <c r="J16" s="26"/>
      <c r="K16" s="28" t="s">
        <v>74</v>
      </c>
      <c r="L16" s="67" t="s">
        <v>75</v>
      </c>
      <c r="M16" s="29" t="s">
        <v>76</v>
      </c>
    </row>
    <row r="17" spans="1:14" s="27" customFormat="1" ht="37.5" customHeight="1" x14ac:dyDescent="0.2">
      <c r="A17" s="21">
        <f t="shared" si="0"/>
        <v>10</v>
      </c>
      <c r="B17" s="71" t="s">
        <v>103</v>
      </c>
      <c r="C17" s="38"/>
      <c r="D17" s="36"/>
      <c r="E17" s="56" t="s">
        <v>87</v>
      </c>
      <c r="F17" s="58" t="s">
        <v>88</v>
      </c>
      <c r="G17" s="55" t="s">
        <v>89</v>
      </c>
      <c r="H17" s="25"/>
      <c r="I17" s="10"/>
      <c r="J17" s="30"/>
      <c r="K17" s="28" t="s">
        <v>74</v>
      </c>
      <c r="L17" s="68" t="s">
        <v>77</v>
      </c>
      <c r="M17" s="69" t="s">
        <v>78</v>
      </c>
      <c r="N17" s="39"/>
    </row>
    <row r="18" spans="1:14" s="27" customFormat="1" ht="37.5" customHeight="1" x14ac:dyDescent="0.2">
      <c r="A18" s="21">
        <f t="shared" si="0"/>
        <v>11</v>
      </c>
      <c r="B18" s="37"/>
      <c r="C18" s="38"/>
      <c r="D18" s="36"/>
      <c r="E18" s="56" t="s">
        <v>87</v>
      </c>
      <c r="F18" s="58" t="s">
        <v>90</v>
      </c>
      <c r="G18" s="55" t="s">
        <v>91</v>
      </c>
      <c r="H18" s="31"/>
      <c r="I18" s="32"/>
      <c r="J18" s="11"/>
      <c r="K18" s="56" t="s">
        <v>79</v>
      </c>
      <c r="L18" s="58" t="s">
        <v>95</v>
      </c>
      <c r="M18" s="55" t="s">
        <v>96</v>
      </c>
    </row>
    <row r="19" spans="1:14" s="27" customFormat="1" ht="37.5" customHeight="1" x14ac:dyDescent="0.2">
      <c r="A19" s="21">
        <f t="shared" si="0"/>
        <v>12</v>
      </c>
      <c r="B19" s="34"/>
      <c r="C19" s="35"/>
      <c r="D19" s="36"/>
      <c r="E19" s="56" t="s">
        <v>99</v>
      </c>
      <c r="F19" s="58" t="s">
        <v>100</v>
      </c>
      <c r="G19" s="33"/>
      <c r="H19" s="25"/>
      <c r="I19" s="10"/>
      <c r="J19" s="26"/>
      <c r="K19" s="56" t="s">
        <v>79</v>
      </c>
      <c r="L19" s="58" t="s">
        <v>97</v>
      </c>
      <c r="M19" s="55" t="s">
        <v>98</v>
      </c>
    </row>
    <row r="20" spans="1:14" s="27" customFormat="1" ht="37.5" customHeight="1" x14ac:dyDescent="0.2">
      <c r="A20" s="21">
        <f t="shared" si="0"/>
        <v>13</v>
      </c>
      <c r="B20" s="16"/>
      <c r="C20" s="17"/>
      <c r="D20" s="18"/>
      <c r="E20" s="25"/>
      <c r="F20" s="10"/>
      <c r="G20" s="40"/>
      <c r="H20" s="34"/>
      <c r="I20" s="35"/>
      <c r="J20" s="36"/>
      <c r="K20" s="56" t="s">
        <v>99</v>
      </c>
      <c r="L20" s="58" t="s">
        <v>100</v>
      </c>
      <c r="M20" s="36"/>
    </row>
    <row r="21" spans="1:14" s="27" customFormat="1" ht="37.5" customHeight="1" x14ac:dyDescent="0.2">
      <c r="A21" s="21">
        <f t="shared" si="0"/>
        <v>14</v>
      </c>
      <c r="B21" s="16"/>
      <c r="C21" s="17"/>
      <c r="D21" s="18"/>
      <c r="E21" s="25"/>
      <c r="F21" s="10"/>
      <c r="G21" s="40"/>
      <c r="H21" s="34"/>
      <c r="I21" s="35"/>
      <c r="J21" s="36"/>
      <c r="K21" s="56" t="s">
        <v>99</v>
      </c>
      <c r="L21" s="58" t="s">
        <v>101</v>
      </c>
      <c r="M21" s="36"/>
    </row>
    <row r="22" spans="1:14" s="27" customFormat="1" ht="37.5" customHeight="1" x14ac:dyDescent="0.2">
      <c r="A22" s="21">
        <f t="shared" si="0"/>
        <v>15</v>
      </c>
      <c r="B22" s="16"/>
      <c r="C22" s="17"/>
      <c r="D22" s="18"/>
      <c r="E22" s="25"/>
      <c r="F22" s="10"/>
      <c r="G22" s="26"/>
      <c r="H22" s="22"/>
      <c r="I22" s="23"/>
      <c r="J22" s="24"/>
      <c r="K22" s="34"/>
      <c r="L22" s="35"/>
      <c r="M22" s="36"/>
    </row>
    <row r="23" spans="1:14" s="27" customFormat="1" ht="37.5" customHeight="1" x14ac:dyDescent="0.2">
      <c r="A23" s="21">
        <f t="shared" si="0"/>
        <v>16</v>
      </c>
      <c r="B23" s="16"/>
      <c r="C23" s="17"/>
      <c r="D23" s="18"/>
      <c r="E23" s="34"/>
      <c r="F23" s="35"/>
      <c r="G23" s="36"/>
      <c r="H23" s="22"/>
      <c r="I23" s="23"/>
      <c r="J23" s="24"/>
      <c r="K23" s="34"/>
      <c r="L23" s="35"/>
      <c r="M23" s="36"/>
    </row>
    <row r="24" spans="1:14" s="27" customFormat="1" ht="37.5" customHeight="1" x14ac:dyDescent="0.2">
      <c r="A24" s="21">
        <f t="shared" si="0"/>
        <v>17</v>
      </c>
      <c r="B24" s="16"/>
      <c r="C24" s="17"/>
      <c r="D24" s="18"/>
      <c r="E24" s="34"/>
      <c r="F24" s="35"/>
      <c r="G24" s="36"/>
      <c r="H24" s="22"/>
      <c r="I24" s="17"/>
      <c r="J24" s="18"/>
      <c r="K24" s="16"/>
      <c r="L24" s="17"/>
      <c r="M24" s="24"/>
    </row>
    <row r="25" spans="1:14" s="27" customFormat="1" ht="37.5" customHeight="1" thickBot="1" x14ac:dyDescent="0.25">
      <c r="A25" s="21">
        <f t="shared" si="0"/>
        <v>18</v>
      </c>
      <c r="B25" s="41"/>
      <c r="C25" s="42"/>
      <c r="D25" s="43"/>
      <c r="E25" s="44"/>
      <c r="F25" s="45"/>
      <c r="G25" s="46"/>
      <c r="H25" s="47"/>
      <c r="I25" s="42"/>
      <c r="J25" s="43"/>
      <c r="K25" s="41"/>
      <c r="L25" s="42"/>
      <c r="M25" s="43"/>
    </row>
    <row r="26" spans="1:14" ht="3.75" customHeight="1" x14ac:dyDescent="0.2"/>
    <row r="27" spans="1:14" ht="6" customHeight="1" x14ac:dyDescent="0.2">
      <c r="A27" s="4"/>
      <c r="B27" s="4"/>
      <c r="C27" s="77"/>
      <c r="D27" s="77"/>
      <c r="E27" s="4"/>
      <c r="F27" s="77"/>
      <c r="G27" s="77"/>
      <c r="H27" s="4"/>
      <c r="I27" s="92"/>
      <c r="J27" s="92"/>
      <c r="K27" s="4"/>
      <c r="L27" s="77"/>
      <c r="M27" s="77"/>
    </row>
    <row r="28" spans="1:14" hidden="1" x14ac:dyDescent="0.2">
      <c r="A28" s="8">
        <f t="shared" ref="A28:A30" si="1">SUM(A27+1)</f>
        <v>1</v>
      </c>
      <c r="B28" s="7"/>
      <c r="C28" s="81"/>
      <c r="D28" s="82"/>
      <c r="E28" s="7"/>
      <c r="F28" s="81"/>
      <c r="G28" s="82"/>
      <c r="H28" s="7"/>
      <c r="I28" s="81"/>
      <c r="J28" s="82"/>
      <c r="K28" s="7"/>
      <c r="L28" s="81"/>
      <c r="M28" s="82"/>
    </row>
    <row r="29" spans="1:14" hidden="1" x14ac:dyDescent="0.2">
      <c r="A29" s="3">
        <f t="shared" si="1"/>
        <v>2</v>
      </c>
      <c r="B29" s="1"/>
      <c r="C29" s="79"/>
      <c r="D29" s="80"/>
      <c r="E29" s="1"/>
      <c r="F29" s="79"/>
      <c r="G29" s="80"/>
      <c r="H29" s="1"/>
      <c r="I29" s="79"/>
      <c r="J29" s="80"/>
      <c r="K29" s="1"/>
      <c r="L29" s="79"/>
      <c r="M29" s="80"/>
    </row>
    <row r="30" spans="1:14" ht="13.5" hidden="1" thickBot="1" x14ac:dyDescent="0.25">
      <c r="A30" s="3">
        <f t="shared" si="1"/>
        <v>3</v>
      </c>
      <c r="B30" s="2"/>
      <c r="C30" s="83"/>
      <c r="D30" s="84"/>
      <c r="E30" s="2"/>
      <c r="F30" s="83"/>
      <c r="G30" s="84"/>
      <c r="H30" s="2"/>
      <c r="I30" s="83"/>
      <c r="J30" s="84"/>
      <c r="K30" s="2"/>
      <c r="L30" s="83"/>
      <c r="M30" s="84"/>
    </row>
    <row r="31" spans="1:14" ht="6.75" customHeight="1" x14ac:dyDescent="0.2">
      <c r="A31" s="4"/>
      <c r="B31" s="4"/>
      <c r="C31" s="5"/>
      <c r="D31" s="5"/>
      <c r="E31" s="4"/>
      <c r="F31" s="5"/>
      <c r="G31" s="5"/>
      <c r="H31" s="4"/>
      <c r="I31" s="5"/>
      <c r="J31" s="5"/>
      <c r="K31" s="4"/>
      <c r="L31" s="5"/>
      <c r="M31" s="5"/>
    </row>
    <row r="32" spans="1:14" s="19" customFormat="1" ht="20.100000000000001" customHeight="1" x14ac:dyDescent="0.2">
      <c r="B32" s="78" t="s">
        <v>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4" ht="17.45" customHeight="1" x14ac:dyDescent="0.2">
      <c r="B33" s="48">
        <v>44199</v>
      </c>
      <c r="C33" s="76" t="s">
        <v>68</v>
      </c>
      <c r="D33" s="76"/>
      <c r="E33" s="76"/>
      <c r="G33" s="49">
        <v>44213</v>
      </c>
      <c r="H33" s="76"/>
      <c r="I33" s="76"/>
      <c r="J33" s="76"/>
      <c r="K33" s="48">
        <v>44592</v>
      </c>
      <c r="L33" s="72" t="s">
        <v>10</v>
      </c>
      <c r="M33" s="72"/>
      <c r="N33" s="6"/>
    </row>
    <row r="34" spans="2:14" ht="17.45" customHeight="1" x14ac:dyDescent="0.2">
      <c r="B34" s="48">
        <v>44200</v>
      </c>
      <c r="C34" s="76" t="s">
        <v>10</v>
      </c>
      <c r="D34" s="76"/>
      <c r="E34" s="76"/>
      <c r="G34" s="49">
        <v>44214</v>
      </c>
      <c r="H34" s="75"/>
      <c r="I34" s="75"/>
      <c r="J34" s="75"/>
      <c r="K34" s="48">
        <v>44593</v>
      </c>
      <c r="L34" s="72" t="s">
        <v>68</v>
      </c>
      <c r="M34" s="72"/>
    </row>
    <row r="35" spans="2:14" ht="17.45" customHeight="1" x14ac:dyDescent="0.2">
      <c r="B35" s="48">
        <v>44202</v>
      </c>
      <c r="C35" s="76"/>
      <c r="D35" s="76"/>
      <c r="E35" s="76"/>
      <c r="G35" s="49">
        <v>44216</v>
      </c>
      <c r="H35" s="76"/>
      <c r="I35" s="76"/>
      <c r="J35" s="76"/>
      <c r="K35" s="48">
        <v>44595</v>
      </c>
      <c r="L35" s="72" t="s">
        <v>10</v>
      </c>
      <c r="M35" s="72"/>
    </row>
    <row r="36" spans="2:14" ht="17.45" customHeight="1" x14ac:dyDescent="0.2">
      <c r="B36" s="48">
        <v>44203</v>
      </c>
      <c r="C36" s="76" t="s">
        <v>68</v>
      </c>
      <c r="D36" s="76"/>
      <c r="E36" s="76"/>
      <c r="G36" s="49">
        <v>44217</v>
      </c>
      <c r="H36" s="76" t="s">
        <v>102</v>
      </c>
      <c r="I36" s="76"/>
      <c r="J36" s="76"/>
      <c r="K36" s="48">
        <v>44596</v>
      </c>
      <c r="L36" s="72" t="s">
        <v>104</v>
      </c>
      <c r="M36" s="72"/>
    </row>
    <row r="37" spans="2:14" ht="17.45" customHeight="1" x14ac:dyDescent="0.2">
      <c r="B37" s="48">
        <v>44206</v>
      </c>
      <c r="C37" s="76"/>
      <c r="D37" s="76"/>
      <c r="E37" s="76"/>
      <c r="G37" s="49">
        <v>44220</v>
      </c>
      <c r="H37" s="76"/>
      <c r="I37" s="76"/>
      <c r="J37" s="76"/>
      <c r="K37" s="48">
        <v>44613</v>
      </c>
      <c r="L37" s="73" t="s">
        <v>38</v>
      </c>
      <c r="M37" s="74"/>
    </row>
    <row r="38" spans="2:14" ht="17.45" customHeight="1" x14ac:dyDescent="0.2">
      <c r="B38" s="48">
        <v>44207</v>
      </c>
      <c r="C38" s="76" t="s">
        <v>68</v>
      </c>
      <c r="D38" s="76"/>
      <c r="E38" s="76"/>
      <c r="G38" s="49">
        <v>44221</v>
      </c>
      <c r="H38" s="85" t="s">
        <v>68</v>
      </c>
      <c r="I38" s="86"/>
      <c r="J38" s="86"/>
      <c r="K38" s="48">
        <v>44614</v>
      </c>
      <c r="L38" s="75"/>
      <c r="M38" s="75"/>
    </row>
    <row r="39" spans="2:14" ht="17.45" customHeight="1" x14ac:dyDescent="0.2">
      <c r="B39" s="48">
        <v>44209</v>
      </c>
      <c r="C39" s="76"/>
      <c r="D39" s="76"/>
      <c r="E39" s="76"/>
      <c r="G39" s="49">
        <v>44223</v>
      </c>
      <c r="H39" s="76"/>
      <c r="I39" s="76"/>
      <c r="J39" s="76"/>
      <c r="K39" s="48">
        <v>44616</v>
      </c>
      <c r="L39" s="75"/>
      <c r="M39" s="75"/>
    </row>
    <row r="40" spans="2:14" ht="17.45" customHeight="1" x14ac:dyDescent="0.2">
      <c r="B40" s="48">
        <v>44210</v>
      </c>
      <c r="C40" s="76"/>
      <c r="D40" s="76"/>
      <c r="E40" s="76"/>
      <c r="G40" s="49">
        <v>44224</v>
      </c>
      <c r="H40" s="76"/>
      <c r="I40" s="76"/>
      <c r="J40" s="76"/>
      <c r="K40" s="48">
        <v>44617</v>
      </c>
      <c r="L40" s="73" t="s">
        <v>38</v>
      </c>
      <c r="M40" s="74"/>
    </row>
    <row r="41" spans="2:14" x14ac:dyDescent="0.2">
      <c r="J41" s="20"/>
      <c r="K41" s="9"/>
    </row>
  </sheetData>
  <mergeCells count="48">
    <mergeCell ref="C33:E33"/>
    <mergeCell ref="C37:E37"/>
    <mergeCell ref="C34:E34"/>
    <mergeCell ref="F27:G27"/>
    <mergeCell ref="C28:D28"/>
    <mergeCell ref="C29:D29"/>
    <mergeCell ref="F30:G30"/>
    <mergeCell ref="C27:D27"/>
    <mergeCell ref="C40:E40"/>
    <mergeCell ref="H40:J40"/>
    <mergeCell ref="H39:J39"/>
    <mergeCell ref="H34:J34"/>
    <mergeCell ref="C36:E36"/>
    <mergeCell ref="I27:J27"/>
    <mergeCell ref="I29:J29"/>
    <mergeCell ref="I28:J28"/>
    <mergeCell ref="F28:G28"/>
    <mergeCell ref="I30:J30"/>
    <mergeCell ref="A1:M1"/>
    <mergeCell ref="A2:M2"/>
    <mergeCell ref="A4:E4"/>
    <mergeCell ref="K6:M6"/>
    <mergeCell ref="B6:D6"/>
    <mergeCell ref="E6:G6"/>
    <mergeCell ref="H6:J6"/>
    <mergeCell ref="L39:M39"/>
    <mergeCell ref="L27:M27"/>
    <mergeCell ref="L40:M40"/>
    <mergeCell ref="B32:M32"/>
    <mergeCell ref="L33:M33"/>
    <mergeCell ref="L34:M34"/>
    <mergeCell ref="L35:M35"/>
    <mergeCell ref="L29:M29"/>
    <mergeCell ref="L28:M28"/>
    <mergeCell ref="L30:M30"/>
    <mergeCell ref="F29:G29"/>
    <mergeCell ref="C30:D30"/>
    <mergeCell ref="C38:E38"/>
    <mergeCell ref="H38:J38"/>
    <mergeCell ref="C39:E39"/>
    <mergeCell ref="C35:E35"/>
    <mergeCell ref="L36:M36"/>
    <mergeCell ref="L37:M37"/>
    <mergeCell ref="L38:M38"/>
    <mergeCell ref="H35:J35"/>
    <mergeCell ref="H33:J33"/>
    <mergeCell ref="H37:J37"/>
    <mergeCell ref="H36:J36"/>
  </mergeCells>
  <pageMargins left="0.24" right="0.35" top="0.22" bottom="0.23" header="0.1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</dc:creator>
  <cp:lastModifiedBy>Pascal Oser</cp:lastModifiedBy>
  <cp:lastPrinted>2021-12-14T15:08:04Z</cp:lastPrinted>
  <dcterms:created xsi:type="dcterms:W3CDTF">2013-12-16T12:25:35Z</dcterms:created>
  <dcterms:modified xsi:type="dcterms:W3CDTF">2022-02-03T08:03:34Z</dcterms:modified>
</cp:coreProperties>
</file>