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ning" sheetId="1" r:id="rId1"/>
    <sheet name="Feuil4" sheetId="2" r:id="rId2"/>
    <sheet name="Feuil3" sheetId="3" r:id="rId3"/>
    <sheet name="Feuil2" sheetId="4" r:id="rId4"/>
    <sheet name="Feuil1" sheetId="5" r:id="rId5"/>
  </sheets>
  <definedNames/>
  <calcPr fullCalcOnLoad="1"/>
</workbook>
</file>

<file path=xl/sharedStrings.xml><?xml version="1.0" encoding="utf-8"?>
<sst xmlns="http://schemas.openxmlformats.org/spreadsheetml/2006/main" count="80" uniqueCount="61">
  <si>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</si>
  <si>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</si>
  <si>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</si>
  <si>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</si>
  <si>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</si>
  <si>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</si>
  <si>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</si>
  <si>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</si>
  <si>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</si>
  <si>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 + juillet</t>
  </si>
  <si>
    <t>Noël</t>
  </si>
  <si>
    <t>Avril</t>
  </si>
  <si>
    <t>Période 2</t>
  </si>
  <si>
    <t>Période 3</t>
  </si>
  <si>
    <t>Février</t>
  </si>
  <si>
    <t>Période 1</t>
  </si>
  <si>
    <t>Période 4</t>
  </si>
  <si>
    <t>Période 5</t>
  </si>
  <si>
    <t>Toussaint</t>
  </si>
  <si>
    <t>vacances scolaires</t>
  </si>
  <si>
    <t>jours fériés</t>
  </si>
  <si>
    <t>Piscines</t>
  </si>
  <si>
    <t>Kibitzenau</t>
  </si>
  <si>
    <t>Schiltigheim</t>
  </si>
  <si>
    <t>Bernard, Véronique W</t>
  </si>
  <si>
    <t xml:space="preserve">Victoire </t>
  </si>
  <si>
    <t>Lingolsheim</t>
  </si>
  <si>
    <t>Sandrine, Anne</t>
  </si>
  <si>
    <t>Robertsau</t>
  </si>
  <si>
    <t>17h00 17h30</t>
  </si>
  <si>
    <t>Hardt</t>
  </si>
  <si>
    <t>Agnès, Pierre, Pascale</t>
  </si>
  <si>
    <t>Caroline B, Véronique V</t>
  </si>
  <si>
    <t>Sessions agréments</t>
  </si>
  <si>
    <t>Agnès, Pierre, Caroline</t>
  </si>
  <si>
    <t xml:space="preserve">PLANNING  NATATION ECOLES CUS  2016 – 2017   </t>
  </si>
  <si>
    <t>rent. prof.</t>
  </si>
  <si>
    <t>rentrée él.</t>
  </si>
  <si>
    <t>Pent.</t>
  </si>
  <si>
    <t>Asc.</t>
  </si>
  <si>
    <t>Sandrine, Anne, Fanny</t>
  </si>
  <si>
    <t xml:space="preserve">9h - 9h45 </t>
  </si>
  <si>
    <t>12h30 - 13h00</t>
  </si>
  <si>
    <t>Bernard, Véronique W, Véronique</t>
  </si>
  <si>
    <t>Caroline B, Véronique V, Bernard</t>
  </si>
  <si>
    <t>Pascale, Sandrine, S10</t>
  </si>
  <si>
    <t>9h - 9h45</t>
  </si>
  <si>
    <t>Samedi 10 décembre</t>
  </si>
  <si>
    <t>Bernard, Véronique V, Fanny</t>
  </si>
  <si>
    <t>Caroline, Véronique</t>
  </si>
  <si>
    <t>Pascale, s10</t>
  </si>
  <si>
    <t>Hautepierre</t>
  </si>
  <si>
    <t>12h30- 13h00</t>
  </si>
  <si>
    <t>17h - 17h30</t>
  </si>
  <si>
    <t>17h -17h30</t>
  </si>
  <si>
    <t>17h00 - 17h30</t>
  </si>
  <si>
    <t>P1</t>
  </si>
  <si>
    <t>P2</t>
  </si>
  <si>
    <t>P 3</t>
  </si>
  <si>
    <t>P4</t>
  </si>
  <si>
    <t>P 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</si>
</sst>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\ mmm"/>
    <numFmt numFmtId="165" formatCode="dd/mm/yy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9"/>
      <name val="Calibri"/>
      <family val="2"/>
    </font>
    <font>
      <b/>
      <sz val="10"/>
      <color indexed="8"/>
      <name val="Arial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9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b/>
      <sz val="24"/>
      <name val="Calibri"/>
      <family val="0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352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/>
    </xf>
    <xf numFmtId="164" fontId="24" fillId="0" borderId="0" xfId="0" applyNumberFormat="1" applyFont="1" applyFill="1" applyBorder="1" applyAlignment="1">
      <alignment horizontal="center" vertical="center" textRotation="90"/>
    </xf>
    <xf numFmtId="0" fontId="29" fillId="0" borderId="0" xfId="0" applyFont="1" applyAlignment="1">
      <alignment vertical="center"/>
    </xf>
    <xf numFmtId="164" fontId="30" fillId="0" borderId="0" xfId="0" applyNumberFormat="1" applyFont="1" applyFill="1" applyBorder="1" applyAlignment="1">
      <alignment vertical="center" textRotation="90"/>
    </xf>
    <xf numFmtId="0" fontId="18" fillId="0" borderId="0" xfId="0" applyFont="1" applyFill="1" applyBorder="1" applyAlignment="1">
      <alignment/>
    </xf>
    <xf numFmtId="164" fontId="24" fillId="22" borderId="0" xfId="0" applyNumberFormat="1" applyFont="1" applyFill="1" applyBorder="1" applyAlignment="1">
      <alignment vertical="center" textRotation="90"/>
    </xf>
    <xf numFmtId="0" fontId="0" fillId="22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4" fillId="22" borderId="12" xfId="0" applyNumberFormat="1" applyFont="1" applyFill="1" applyBorder="1" applyAlignment="1">
      <alignment vertical="center" textRotation="90"/>
    </xf>
    <xf numFmtId="164" fontId="18" fillId="0" borderId="13" xfId="0" applyNumberFormat="1" applyFont="1" applyFill="1" applyBorder="1" applyAlignment="1">
      <alignment/>
    </xf>
    <xf numFmtId="164" fontId="18" fillId="0" borderId="14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vertical="center" textRotation="90"/>
    </xf>
    <xf numFmtId="164" fontId="18" fillId="0" borderId="15" xfId="0" applyNumberFormat="1" applyFont="1" applyFill="1" applyBorder="1" applyAlignment="1">
      <alignment/>
    </xf>
    <xf numFmtId="0" fontId="18" fillId="23" borderId="16" xfId="0" applyFont="1" applyFill="1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10" borderId="16" xfId="0" applyFont="1" applyFill="1" applyBorder="1" applyAlignment="1">
      <alignment/>
    </xf>
    <xf numFmtId="0" fontId="36" fillId="0" borderId="0" xfId="0" applyFont="1" applyFill="1" applyBorder="1" applyAlignment="1">
      <alignment vertical="top" wrapText="1"/>
    </xf>
    <xf numFmtId="0" fontId="18" fillId="22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22" borderId="14" xfId="0" applyFont="1" applyFill="1" applyBorder="1" applyAlignment="1">
      <alignment/>
    </xf>
    <xf numFmtId="164" fontId="24" fillId="22" borderId="17" xfId="0" applyNumberFormat="1" applyFont="1" applyFill="1" applyBorder="1" applyAlignment="1">
      <alignment vertical="center" textRotation="90"/>
    </xf>
    <xf numFmtId="0" fontId="18" fillId="24" borderId="18" xfId="0" applyFont="1" applyFill="1" applyBorder="1" applyAlignment="1">
      <alignment/>
    </xf>
    <xf numFmtId="0" fontId="18" fillId="24" borderId="19" xfId="0" applyFont="1" applyFill="1" applyBorder="1" applyAlignment="1">
      <alignment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16" xfId="0" applyFont="1" applyBorder="1" applyAlignment="1">
      <alignment horizontal="left" vertical="center" wrapText="1"/>
    </xf>
    <xf numFmtId="0" fontId="18" fillId="24" borderId="21" xfId="0" applyFont="1" applyFill="1" applyBorder="1" applyAlignment="1">
      <alignment/>
    </xf>
    <xf numFmtId="0" fontId="18" fillId="25" borderId="16" xfId="0" applyFont="1" applyFill="1" applyBorder="1" applyAlignment="1">
      <alignment horizontal="center"/>
    </xf>
    <xf numFmtId="0" fontId="18" fillId="25" borderId="16" xfId="0" applyFont="1" applyFill="1" applyBorder="1" applyAlignment="1">
      <alignment/>
    </xf>
    <xf numFmtId="0" fontId="18" fillId="25" borderId="20" xfId="0" applyFont="1" applyFill="1" applyBorder="1" applyAlignment="1">
      <alignment/>
    </xf>
    <xf numFmtId="0" fontId="21" fillId="25" borderId="16" xfId="0" applyFont="1" applyFill="1" applyBorder="1" applyAlignment="1">
      <alignment horizontal="left" vertical="center" wrapText="1"/>
    </xf>
    <xf numFmtId="0" fontId="18" fillId="25" borderId="16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0" fontId="21" fillId="26" borderId="0" xfId="0" applyFont="1" applyFill="1" applyBorder="1" applyAlignment="1">
      <alignment horizontal="center" vertical="center"/>
    </xf>
    <xf numFmtId="164" fontId="18" fillId="0" borderId="22" xfId="0" applyNumberFormat="1" applyFont="1" applyFill="1" applyBorder="1" applyAlignment="1">
      <alignment horizontal="right"/>
    </xf>
    <xf numFmtId="164" fontId="18" fillId="27" borderId="23" xfId="0" applyNumberFormat="1" applyFont="1" applyFill="1" applyBorder="1" applyAlignment="1">
      <alignment horizontal="center" vertical="center"/>
    </xf>
    <xf numFmtId="0" fontId="18" fillId="27" borderId="24" xfId="0" applyFont="1" applyFill="1" applyBorder="1" applyAlignment="1">
      <alignment/>
    </xf>
    <xf numFmtId="164" fontId="18" fillId="0" borderId="22" xfId="0" applyNumberFormat="1" applyFont="1" applyFill="1" applyBorder="1" applyAlignment="1">
      <alignment/>
    </xf>
    <xf numFmtId="164" fontId="22" fillId="22" borderId="23" xfId="0" applyNumberFormat="1" applyFont="1" applyFill="1" applyBorder="1" applyAlignment="1">
      <alignment horizontal="center" vertical="center" textRotation="90"/>
    </xf>
    <xf numFmtId="164" fontId="18" fillId="28" borderId="22" xfId="0" applyNumberFormat="1" applyFont="1" applyFill="1" applyBorder="1" applyAlignment="1">
      <alignment/>
    </xf>
    <xf numFmtId="164" fontId="23" fillId="26" borderId="23" xfId="0" applyNumberFormat="1" applyFont="1" applyFill="1" applyBorder="1" applyAlignment="1">
      <alignment horizontal="center" vertical="center" textRotation="90"/>
    </xf>
    <xf numFmtId="164" fontId="23" fillId="26" borderId="24" xfId="0" applyNumberFormat="1" applyFont="1" applyFill="1" applyBorder="1" applyAlignment="1">
      <alignment horizontal="center" vertical="center" textRotation="90"/>
    </xf>
    <xf numFmtId="164" fontId="18" fillId="10" borderId="22" xfId="0" applyNumberFormat="1" applyFont="1" applyFill="1" applyBorder="1" applyAlignment="1">
      <alignment/>
    </xf>
    <xf numFmtId="164" fontId="18" fillId="0" borderId="25" xfId="0" applyNumberFormat="1" applyFont="1" applyFill="1" applyBorder="1" applyAlignment="1">
      <alignment horizontal="right"/>
    </xf>
    <xf numFmtId="0" fontId="18" fillId="27" borderId="0" xfId="0" applyFont="1" applyFill="1" applyBorder="1" applyAlignment="1">
      <alignment/>
    </xf>
    <xf numFmtId="0" fontId="18" fillId="27" borderId="26" xfId="0" applyFont="1" applyFill="1" applyBorder="1" applyAlignment="1">
      <alignment/>
    </xf>
    <xf numFmtId="164" fontId="18" fillId="29" borderId="25" xfId="0" applyNumberFormat="1" applyFont="1" applyFill="1" applyBorder="1" applyAlignment="1">
      <alignment/>
    </xf>
    <xf numFmtId="164" fontId="22" fillId="30" borderId="0" xfId="0" applyNumberFormat="1" applyFont="1" applyFill="1" applyBorder="1" applyAlignment="1">
      <alignment horizontal="center" vertical="center" textRotation="90"/>
    </xf>
    <xf numFmtId="164" fontId="22" fillId="30" borderId="26" xfId="0" applyNumberFormat="1" applyFont="1" applyFill="1" applyBorder="1" applyAlignment="1">
      <alignment horizontal="center" vertical="center" textRotation="90"/>
    </xf>
    <xf numFmtId="164" fontId="23" fillId="31" borderId="0" xfId="0" applyNumberFormat="1" applyFont="1" applyFill="1" applyBorder="1" applyAlignment="1">
      <alignment horizontal="center" vertical="center" textRotation="90"/>
    </xf>
    <xf numFmtId="164" fontId="23" fillId="31" borderId="26" xfId="0" applyNumberFormat="1" applyFont="1" applyFill="1" applyBorder="1" applyAlignment="1">
      <alignment horizontal="center" vertical="center" textRotation="90"/>
    </xf>
    <xf numFmtId="164" fontId="18" fillId="0" borderId="25" xfId="0" applyNumberFormat="1" applyFont="1" applyFill="1" applyBorder="1" applyAlignment="1">
      <alignment/>
    </xf>
    <xf numFmtId="164" fontId="24" fillId="22" borderId="26" xfId="0" applyNumberFormat="1" applyFont="1" applyFill="1" applyBorder="1" applyAlignment="1">
      <alignment horizontal="center" vertical="center" textRotation="90"/>
    </xf>
    <xf numFmtId="164" fontId="18" fillId="26" borderId="25" xfId="0" applyNumberFormat="1" applyFont="1" applyFill="1" applyBorder="1" applyAlignment="1">
      <alignment/>
    </xf>
    <xf numFmtId="164" fontId="25" fillId="32" borderId="0" xfId="0" applyNumberFormat="1" applyFont="1" applyFill="1" applyBorder="1" applyAlignment="1">
      <alignment vertical="center" textRotation="90"/>
    </xf>
    <xf numFmtId="164" fontId="25" fillId="32" borderId="26" xfId="0" applyNumberFormat="1" applyFont="1" applyFill="1" applyBorder="1" applyAlignment="1">
      <alignment vertical="center" textRotation="90"/>
    </xf>
    <xf numFmtId="164" fontId="24" fillId="22" borderId="26" xfId="0" applyNumberFormat="1" applyFont="1" applyFill="1" applyBorder="1" applyAlignment="1">
      <alignment vertical="center" textRotation="90"/>
    </xf>
    <xf numFmtId="164" fontId="18" fillId="27" borderId="0" xfId="0" applyNumberFormat="1" applyFont="1" applyFill="1" applyBorder="1" applyAlignment="1">
      <alignment horizontal="center" vertical="center"/>
    </xf>
    <xf numFmtId="164" fontId="20" fillId="27" borderId="26" xfId="0" applyNumberFormat="1" applyFont="1" applyFill="1" applyBorder="1" applyAlignment="1">
      <alignment horizontal="center" vertical="center"/>
    </xf>
    <xf numFmtId="164" fontId="24" fillId="27" borderId="0" xfId="0" applyNumberFormat="1" applyFont="1" applyFill="1" applyBorder="1" applyAlignment="1">
      <alignment horizontal="center"/>
    </xf>
    <xf numFmtId="164" fontId="20" fillId="27" borderId="26" xfId="0" applyNumberFormat="1" applyFont="1" applyFill="1" applyBorder="1" applyAlignment="1">
      <alignment horizontal="center"/>
    </xf>
    <xf numFmtId="164" fontId="22" fillId="33" borderId="0" xfId="0" applyNumberFormat="1" applyFont="1" applyFill="1" applyBorder="1" applyAlignment="1">
      <alignment horizontal="center" vertical="center" textRotation="90"/>
    </xf>
    <xf numFmtId="164" fontId="24" fillId="30" borderId="0" xfId="0" applyNumberFormat="1" applyFont="1" applyFill="1" applyBorder="1" applyAlignment="1">
      <alignment horizontal="center" vertical="center" textRotation="90"/>
    </xf>
    <xf numFmtId="164" fontId="24" fillId="30" borderId="26" xfId="0" applyNumberFormat="1" applyFont="1" applyFill="1" applyBorder="1" applyAlignment="1">
      <alignment horizontal="center" vertical="center" textRotation="90"/>
    </xf>
    <xf numFmtId="164" fontId="24" fillId="30" borderId="0" xfId="0" applyNumberFormat="1" applyFont="1" applyFill="1" applyBorder="1" applyAlignment="1">
      <alignment vertical="center" textRotation="90"/>
    </xf>
    <xf numFmtId="164" fontId="18" fillId="29" borderId="25" xfId="0" applyNumberFormat="1" applyFont="1" applyFill="1" applyBorder="1" applyAlignment="1">
      <alignment horizontal="right"/>
    </xf>
    <xf numFmtId="164" fontId="28" fillId="29" borderId="0" xfId="0" applyNumberFormat="1" applyFont="1" applyFill="1" applyBorder="1" applyAlignment="1">
      <alignment horizontal="center" vertical="center" textRotation="90" wrapText="1"/>
    </xf>
    <xf numFmtId="164" fontId="28" fillId="29" borderId="26" xfId="0" applyNumberFormat="1" applyFont="1" applyFill="1" applyBorder="1" applyAlignment="1">
      <alignment horizontal="center" vertical="center" textRotation="90" wrapText="1"/>
    </xf>
    <xf numFmtId="164" fontId="25" fillId="31" borderId="0" xfId="0" applyNumberFormat="1" applyFont="1" applyFill="1" applyBorder="1" applyAlignment="1">
      <alignment horizontal="center" vertical="center" textRotation="90"/>
    </xf>
    <xf numFmtId="164" fontId="25" fillId="31" borderId="26" xfId="0" applyNumberFormat="1" applyFont="1" applyFill="1" applyBorder="1" applyAlignment="1">
      <alignment horizontal="center" vertical="center" textRotation="90"/>
    </xf>
    <xf numFmtId="164" fontId="18" fillId="34" borderId="25" xfId="0" applyNumberFormat="1" applyFont="1" applyFill="1" applyBorder="1" applyAlignment="1">
      <alignment/>
    </xf>
    <xf numFmtId="164" fontId="18" fillId="35" borderId="25" xfId="0" applyNumberFormat="1" applyFont="1" applyFill="1" applyBorder="1" applyAlignment="1">
      <alignment/>
    </xf>
    <xf numFmtId="164" fontId="24" fillId="33" borderId="26" xfId="0" applyNumberFormat="1" applyFont="1" applyFill="1" applyBorder="1" applyAlignment="1">
      <alignment horizontal="center" vertical="center" textRotation="90"/>
    </xf>
    <xf numFmtId="164" fontId="28" fillId="33" borderId="0" xfId="0" applyNumberFormat="1" applyFont="1" applyFill="1" applyBorder="1" applyAlignment="1">
      <alignment horizontal="center" vertical="center" wrapText="1"/>
    </xf>
    <xf numFmtId="164" fontId="28" fillId="33" borderId="26" xfId="0" applyNumberFormat="1" applyFont="1" applyFill="1" applyBorder="1" applyAlignment="1">
      <alignment horizontal="center" vertical="center" wrapText="1"/>
    </xf>
    <xf numFmtId="164" fontId="27" fillId="30" borderId="0" xfId="0" applyNumberFormat="1" applyFont="1" applyFill="1" applyBorder="1" applyAlignment="1">
      <alignment horizontal="center" vertical="center" textRotation="90"/>
    </xf>
    <xf numFmtId="164" fontId="27" fillId="30" borderId="26" xfId="0" applyNumberFormat="1" applyFont="1" applyFill="1" applyBorder="1" applyAlignment="1">
      <alignment horizontal="center" vertical="center" textRotation="90"/>
    </xf>
    <xf numFmtId="164" fontId="28" fillId="27" borderId="0" xfId="0" applyNumberFormat="1" applyFont="1" applyFill="1" applyBorder="1" applyAlignment="1">
      <alignment horizontal="center" vertical="center" textRotation="90" wrapText="1"/>
    </xf>
    <xf numFmtId="164" fontId="28" fillId="27" borderId="26" xfId="0" applyNumberFormat="1" applyFont="1" applyFill="1" applyBorder="1" applyAlignment="1">
      <alignment horizontal="center" vertical="center" textRotation="90" wrapText="1"/>
    </xf>
    <xf numFmtId="164" fontId="18" fillId="10" borderId="25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24" fillId="36" borderId="26" xfId="0" applyNumberFormat="1" applyFont="1" applyFill="1" applyBorder="1" applyAlignment="1">
      <alignment horizontal="center" vertical="center" textRotation="90"/>
    </xf>
    <xf numFmtId="164" fontId="18" fillId="37" borderId="25" xfId="0" applyNumberFormat="1" applyFont="1" applyFill="1" applyBorder="1" applyAlignment="1">
      <alignment/>
    </xf>
    <xf numFmtId="0" fontId="0" fillId="30" borderId="0" xfId="0" applyFont="1" applyFill="1" applyBorder="1" applyAlignment="1">
      <alignment/>
    </xf>
    <xf numFmtId="164" fontId="24" fillId="29" borderId="0" xfId="0" applyNumberFormat="1" applyFont="1" applyFill="1" applyBorder="1" applyAlignment="1">
      <alignment horizontal="center" vertical="center" textRotation="90"/>
    </xf>
    <xf numFmtId="164" fontId="24" fillId="29" borderId="26" xfId="0" applyNumberFormat="1" applyFont="1" applyFill="1" applyBorder="1" applyAlignment="1">
      <alignment horizontal="center" vertical="center" textRotation="90"/>
    </xf>
    <xf numFmtId="164" fontId="18" fillId="33" borderId="0" xfId="0" applyNumberFormat="1" applyFont="1" applyFill="1" applyBorder="1" applyAlignment="1">
      <alignment/>
    </xf>
    <xf numFmtId="0" fontId="27" fillId="30" borderId="0" xfId="0" applyFont="1" applyFill="1" applyBorder="1" applyAlignment="1">
      <alignment horizontal="center" vertical="center" textRotation="90"/>
    </xf>
    <xf numFmtId="164" fontId="18" fillId="33" borderId="25" xfId="0" applyNumberFormat="1" applyFont="1" applyFill="1" applyBorder="1" applyAlignment="1">
      <alignment/>
    </xf>
    <xf numFmtId="164" fontId="18" fillId="0" borderId="26" xfId="0" applyNumberFormat="1" applyFont="1" applyFill="1" applyBorder="1" applyAlignment="1">
      <alignment/>
    </xf>
    <xf numFmtId="164" fontId="18" fillId="0" borderId="27" xfId="0" applyNumberFormat="1" applyFont="1" applyFill="1" applyBorder="1" applyAlignment="1">
      <alignment horizontal="right"/>
    </xf>
    <xf numFmtId="164" fontId="18" fillId="26" borderId="27" xfId="0" applyNumberFormat="1" applyFont="1" applyFill="1" applyBorder="1" applyAlignment="1">
      <alignment/>
    </xf>
    <xf numFmtId="164" fontId="18" fillId="0" borderId="27" xfId="0" applyNumberFormat="1" applyFont="1" applyFill="1" applyBorder="1" applyAlignment="1">
      <alignment/>
    </xf>
    <xf numFmtId="164" fontId="33" fillId="0" borderId="28" xfId="0" applyNumberFormat="1" applyFont="1" applyFill="1" applyBorder="1" applyAlignment="1">
      <alignment horizontal="center" vertical="center" textRotation="90"/>
    </xf>
    <xf numFmtId="0" fontId="34" fillId="0" borderId="29" xfId="0" applyFont="1" applyFill="1" applyBorder="1" applyAlignment="1">
      <alignment horizontal="center" vertical="center" textRotation="90"/>
    </xf>
    <xf numFmtId="164" fontId="18" fillId="0" borderId="28" xfId="0" applyNumberFormat="1" applyFont="1" applyFill="1" applyBorder="1" applyAlignment="1">
      <alignment/>
    </xf>
    <xf numFmtId="164" fontId="18" fillId="0" borderId="29" xfId="0" applyNumberFormat="1" applyFont="1" applyFill="1" applyBorder="1" applyAlignment="1">
      <alignment/>
    </xf>
    <xf numFmtId="0" fontId="0" fillId="22" borderId="26" xfId="0" applyFont="1" applyFill="1" applyBorder="1" applyAlignment="1">
      <alignment/>
    </xf>
    <xf numFmtId="164" fontId="18" fillId="29" borderId="25" xfId="0" applyNumberFormat="1" applyFont="1" applyFill="1" applyBorder="1" applyAlignment="1">
      <alignment/>
    </xf>
    <xf numFmtId="164" fontId="24" fillId="30" borderId="26" xfId="0" applyNumberFormat="1" applyFont="1" applyFill="1" applyBorder="1" applyAlignment="1">
      <alignment vertical="center" textRotation="90"/>
    </xf>
    <xf numFmtId="0" fontId="18" fillId="38" borderId="0" xfId="0" applyFont="1" applyFill="1" applyBorder="1" applyAlignment="1">
      <alignment/>
    </xf>
    <xf numFmtId="164" fontId="24" fillId="38" borderId="12" xfId="0" applyNumberFormat="1" applyFont="1" applyFill="1" applyBorder="1" applyAlignment="1">
      <alignment vertical="center" textRotation="90"/>
    </xf>
    <xf numFmtId="0" fontId="18" fillId="0" borderId="30" xfId="0" applyFont="1" applyBorder="1" applyAlignment="1">
      <alignment horizontal="center"/>
    </xf>
    <xf numFmtId="164" fontId="24" fillId="39" borderId="0" xfId="0" applyNumberFormat="1" applyFont="1" applyFill="1" applyBorder="1" applyAlignment="1">
      <alignment horizontal="center" vertical="center" textRotation="90"/>
    </xf>
    <xf numFmtId="164" fontId="24" fillId="39" borderId="26" xfId="0" applyNumberFormat="1" applyFont="1" applyFill="1" applyBorder="1" applyAlignment="1">
      <alignment horizontal="center" vertical="center" textRotation="90"/>
    </xf>
    <xf numFmtId="164" fontId="22" fillId="40" borderId="0" xfId="0" applyNumberFormat="1" applyFont="1" applyFill="1" applyBorder="1" applyAlignment="1">
      <alignment horizontal="center" vertical="center" textRotation="90"/>
    </xf>
    <xf numFmtId="164" fontId="22" fillId="40" borderId="26" xfId="0" applyNumberFormat="1" applyFont="1" applyFill="1" applyBorder="1" applyAlignment="1">
      <alignment horizontal="center" vertical="center" textRotation="90"/>
    </xf>
    <xf numFmtId="164" fontId="22" fillId="39" borderId="0" xfId="0" applyNumberFormat="1" applyFont="1" applyFill="1" applyBorder="1" applyAlignment="1">
      <alignment horizontal="center" vertical="center" textRotation="90"/>
    </xf>
    <xf numFmtId="164" fontId="22" fillId="39" borderId="26" xfId="0" applyNumberFormat="1" applyFont="1" applyFill="1" applyBorder="1" applyAlignment="1">
      <alignment horizontal="center" vertical="center" textRotation="90"/>
    </xf>
    <xf numFmtId="164" fontId="26" fillId="39" borderId="26" xfId="0" applyNumberFormat="1" applyFont="1" applyFill="1" applyBorder="1" applyAlignment="1">
      <alignment horizontal="center" vertical="center" textRotation="90"/>
    </xf>
    <xf numFmtId="0" fontId="26" fillId="39" borderId="26" xfId="0" applyFont="1" applyFill="1" applyBorder="1" applyAlignment="1">
      <alignment horizontal="center" vertical="center" textRotation="90"/>
    </xf>
    <xf numFmtId="164" fontId="25" fillId="41" borderId="0" xfId="0" applyNumberFormat="1" applyFont="1" applyFill="1" applyBorder="1" applyAlignment="1">
      <alignment vertical="center" textRotation="90"/>
    </xf>
    <xf numFmtId="164" fontId="25" fillId="41" borderId="26" xfId="0" applyNumberFormat="1" applyFont="1" applyFill="1" applyBorder="1" applyAlignment="1">
      <alignment vertical="center" textRotation="90"/>
    </xf>
    <xf numFmtId="164" fontId="22" fillId="40" borderId="24" xfId="0" applyNumberFormat="1" applyFont="1" applyFill="1" applyBorder="1" applyAlignment="1">
      <alignment horizontal="center" vertical="center" textRotation="90"/>
    </xf>
    <xf numFmtId="0" fontId="0" fillId="39" borderId="0" xfId="0" applyFill="1" applyBorder="1" applyAlignment="1">
      <alignment horizontal="center" vertical="center" textRotation="90"/>
    </xf>
    <xf numFmtId="0" fontId="0" fillId="39" borderId="26" xfId="0" applyFill="1" applyBorder="1" applyAlignment="1">
      <alignment horizontal="center" vertical="center" textRotation="90"/>
    </xf>
    <xf numFmtId="0" fontId="18" fillId="40" borderId="0" xfId="0" applyFont="1" applyFill="1" applyBorder="1" applyAlignment="1">
      <alignment/>
    </xf>
    <xf numFmtId="0" fontId="18" fillId="40" borderId="26" xfId="0" applyFont="1" applyFill="1" applyBorder="1" applyAlignment="1">
      <alignment/>
    </xf>
    <xf numFmtId="164" fontId="24" fillId="39" borderId="28" xfId="0" applyNumberFormat="1" applyFont="1" applyFill="1" applyBorder="1" applyAlignment="1">
      <alignment vertical="center" textRotation="90"/>
    </xf>
    <xf numFmtId="164" fontId="24" fillId="39" borderId="29" xfId="0" applyNumberFormat="1" applyFont="1" applyFill="1" applyBorder="1" applyAlignment="1">
      <alignment vertical="center" textRotation="90"/>
    </xf>
    <xf numFmtId="164" fontId="27" fillId="42" borderId="0" xfId="0" applyNumberFormat="1" applyFont="1" applyFill="1" applyBorder="1" applyAlignment="1">
      <alignment horizontal="center" vertical="center" textRotation="90"/>
    </xf>
    <xf numFmtId="164" fontId="27" fillId="42" borderId="26" xfId="0" applyNumberFormat="1" applyFont="1" applyFill="1" applyBorder="1" applyAlignment="1">
      <alignment horizontal="center" vertical="center" textRotation="90"/>
    </xf>
    <xf numFmtId="0" fontId="0" fillId="43" borderId="0" xfId="0" applyFill="1" applyBorder="1" applyAlignment="1">
      <alignment horizontal="center" vertical="center" textRotation="90"/>
    </xf>
    <xf numFmtId="0" fontId="0" fillId="43" borderId="26" xfId="0" applyFill="1" applyBorder="1" applyAlignment="1">
      <alignment horizontal="center" vertical="center" textRotation="90"/>
    </xf>
    <xf numFmtId="164" fontId="22" fillId="42" borderId="0" xfId="0" applyNumberFormat="1" applyFont="1" applyFill="1" applyBorder="1" applyAlignment="1">
      <alignment horizontal="center" vertical="center" textRotation="90"/>
    </xf>
    <xf numFmtId="164" fontId="22" fillId="42" borderId="26" xfId="0" applyNumberFormat="1" applyFont="1" applyFill="1" applyBorder="1" applyAlignment="1">
      <alignment horizontal="center" vertical="center" textRotation="90"/>
    </xf>
    <xf numFmtId="164" fontId="24" fillId="43" borderId="0" xfId="0" applyNumberFormat="1" applyFont="1" applyFill="1" applyBorder="1" applyAlignment="1">
      <alignment horizontal="center" vertical="center" textRotation="90"/>
    </xf>
    <xf numFmtId="164" fontId="26" fillId="43" borderId="26" xfId="0" applyNumberFormat="1" applyFont="1" applyFill="1" applyBorder="1" applyAlignment="1">
      <alignment horizontal="center" vertical="center" textRotation="90"/>
    </xf>
    <xf numFmtId="164" fontId="24" fillId="44" borderId="23" xfId="0" applyNumberFormat="1" applyFont="1" applyFill="1" applyBorder="1" applyAlignment="1">
      <alignment vertical="center" textRotation="90"/>
    </xf>
    <xf numFmtId="164" fontId="24" fillId="44" borderId="24" xfId="0" applyNumberFormat="1" applyFont="1" applyFill="1" applyBorder="1" applyAlignment="1">
      <alignment vertical="center" textRotation="90"/>
    </xf>
    <xf numFmtId="164" fontId="24" fillId="42" borderId="0" xfId="0" applyNumberFormat="1" applyFont="1" applyFill="1" applyBorder="1" applyAlignment="1">
      <alignment horizontal="center" vertical="center" textRotation="90"/>
    </xf>
    <xf numFmtId="164" fontId="24" fillId="42" borderId="26" xfId="0" applyNumberFormat="1" applyFont="1" applyFill="1" applyBorder="1" applyAlignment="1">
      <alignment horizontal="center" vertical="center" textRotation="90"/>
    </xf>
    <xf numFmtId="164" fontId="24" fillId="43" borderId="26" xfId="0" applyNumberFormat="1" applyFont="1" applyFill="1" applyBorder="1" applyAlignment="1">
      <alignment horizontal="center" vertical="center" textRotation="90"/>
    </xf>
    <xf numFmtId="164" fontId="24" fillId="44" borderId="0" xfId="0" applyNumberFormat="1" applyFont="1" applyFill="1" applyBorder="1" applyAlignment="1">
      <alignment horizontal="center" vertical="center" textRotation="90"/>
    </xf>
    <xf numFmtId="164" fontId="26" fillId="44" borderId="26" xfId="0" applyNumberFormat="1" applyFont="1" applyFill="1" applyBorder="1" applyAlignment="1">
      <alignment horizontal="center" vertical="center" textRotation="90"/>
    </xf>
    <xf numFmtId="164" fontId="22" fillId="43" borderId="0" xfId="0" applyNumberFormat="1" applyFont="1" applyFill="1" applyBorder="1" applyAlignment="1">
      <alignment horizontal="center" vertical="center" textRotation="90"/>
    </xf>
    <xf numFmtId="164" fontId="22" fillId="43" borderId="26" xfId="0" applyNumberFormat="1" applyFont="1" applyFill="1" applyBorder="1" applyAlignment="1">
      <alignment horizontal="center" vertical="center" textRotation="90"/>
    </xf>
    <xf numFmtId="0" fontId="26" fillId="44" borderId="26" xfId="0" applyFont="1" applyFill="1" applyBorder="1" applyAlignment="1">
      <alignment horizontal="center" vertical="center" textRotation="90"/>
    </xf>
    <xf numFmtId="164" fontId="18" fillId="45" borderId="25" xfId="0" applyNumberFormat="1" applyFont="1" applyFill="1" applyBorder="1" applyAlignment="1">
      <alignment/>
    </xf>
    <xf numFmtId="164" fontId="27" fillId="46" borderId="0" xfId="0" applyNumberFormat="1" applyFont="1" applyFill="1" applyBorder="1" applyAlignment="1">
      <alignment horizontal="center" vertical="center" textRotation="90"/>
    </xf>
    <xf numFmtId="164" fontId="27" fillId="46" borderId="26" xfId="0" applyNumberFormat="1" applyFont="1" applyFill="1" applyBorder="1" applyAlignment="1">
      <alignment horizontal="center" vertical="center" textRotation="90"/>
    </xf>
    <xf numFmtId="164" fontId="27" fillId="47" borderId="0" xfId="0" applyNumberFormat="1" applyFont="1" applyFill="1" applyBorder="1" applyAlignment="1">
      <alignment horizontal="center" vertical="center" textRotation="90"/>
    </xf>
    <xf numFmtId="164" fontId="27" fillId="47" borderId="26" xfId="0" applyNumberFormat="1" applyFont="1" applyFill="1" applyBorder="1" applyAlignment="1">
      <alignment horizontal="center" vertical="center" textRotation="90"/>
    </xf>
    <xf numFmtId="164" fontId="24" fillId="48" borderId="0" xfId="0" applyNumberFormat="1" applyFont="1" applyFill="1" applyBorder="1" applyAlignment="1">
      <alignment horizontal="center" vertical="center" textRotation="90"/>
    </xf>
    <xf numFmtId="0" fontId="26" fillId="48" borderId="26" xfId="0" applyFont="1" applyFill="1" applyBorder="1" applyAlignment="1">
      <alignment horizontal="center" vertical="center" textRotation="90"/>
    </xf>
    <xf numFmtId="164" fontId="22" fillId="46" borderId="0" xfId="0" applyNumberFormat="1" applyFont="1" applyFill="1" applyBorder="1" applyAlignment="1">
      <alignment horizontal="center" vertical="center" textRotation="90"/>
    </xf>
    <xf numFmtId="164" fontId="22" fillId="46" borderId="26" xfId="0" applyNumberFormat="1" applyFont="1" applyFill="1" applyBorder="1" applyAlignment="1">
      <alignment horizontal="center" vertical="center" textRotation="90"/>
    </xf>
    <xf numFmtId="164" fontId="22" fillId="47" borderId="0" xfId="0" applyNumberFormat="1" applyFont="1" applyFill="1" applyBorder="1" applyAlignment="1">
      <alignment horizontal="center" vertical="center" textRotation="90"/>
    </xf>
    <xf numFmtId="164" fontId="22" fillId="47" borderId="26" xfId="0" applyNumberFormat="1" applyFont="1" applyFill="1" applyBorder="1" applyAlignment="1">
      <alignment horizontal="center" vertical="center" textRotation="90"/>
    </xf>
    <xf numFmtId="164" fontId="26" fillId="48" borderId="26" xfId="0" applyNumberFormat="1" applyFont="1" applyFill="1" applyBorder="1" applyAlignment="1">
      <alignment horizontal="center" vertical="center" textRotation="90"/>
    </xf>
    <xf numFmtId="164" fontId="22" fillId="47" borderId="28" xfId="0" applyNumberFormat="1" applyFont="1" applyFill="1" applyBorder="1" applyAlignment="1">
      <alignment horizontal="center" vertical="center" textRotation="90"/>
    </xf>
    <xf numFmtId="164" fontId="22" fillId="47" borderId="29" xfId="0" applyNumberFormat="1" applyFont="1" applyFill="1" applyBorder="1" applyAlignment="1">
      <alignment horizontal="center" vertical="center" textRotation="90"/>
    </xf>
    <xf numFmtId="164" fontId="24" fillId="46" borderId="23" xfId="0" applyNumberFormat="1" applyFont="1" applyFill="1" applyBorder="1" applyAlignment="1">
      <alignment horizontal="center" textRotation="90"/>
    </xf>
    <xf numFmtId="164" fontId="26" fillId="46" borderId="24" xfId="0" applyNumberFormat="1" applyFont="1" applyFill="1" applyBorder="1" applyAlignment="1">
      <alignment horizontal="center" textRotation="90"/>
    </xf>
    <xf numFmtId="164" fontId="24" fillId="48" borderId="0" xfId="0" applyNumberFormat="1" applyFont="1" applyFill="1" applyBorder="1" applyAlignment="1">
      <alignment horizontal="center" textRotation="90"/>
    </xf>
    <xf numFmtId="164" fontId="26" fillId="48" borderId="26" xfId="0" applyNumberFormat="1" applyFont="1" applyFill="1" applyBorder="1" applyAlignment="1">
      <alignment horizontal="center" textRotation="90"/>
    </xf>
    <xf numFmtId="164" fontId="25" fillId="46" borderId="0" xfId="0" applyNumberFormat="1" applyFont="1" applyFill="1" applyBorder="1" applyAlignment="1">
      <alignment vertical="center" textRotation="90"/>
    </xf>
    <xf numFmtId="164" fontId="25" fillId="46" borderId="26" xfId="0" applyNumberFormat="1" applyFont="1" applyFill="1" applyBorder="1" applyAlignment="1">
      <alignment vertical="center" textRotation="90"/>
    </xf>
    <xf numFmtId="164" fontId="22" fillId="49" borderId="0" xfId="0" applyNumberFormat="1" applyFont="1" applyFill="1" applyBorder="1" applyAlignment="1">
      <alignment horizontal="center" vertical="center" textRotation="90"/>
    </xf>
    <xf numFmtId="164" fontId="22" fillId="49" borderId="26" xfId="0" applyNumberFormat="1" applyFont="1" applyFill="1" applyBorder="1" applyAlignment="1">
      <alignment horizontal="center" vertical="center" textRotation="90"/>
    </xf>
    <xf numFmtId="164" fontId="24" fillId="50" borderId="0" xfId="0" applyNumberFormat="1" applyFont="1" applyFill="1" applyBorder="1" applyAlignment="1">
      <alignment horizontal="center" vertical="center"/>
    </xf>
    <xf numFmtId="164" fontId="22" fillId="50" borderId="26" xfId="0" applyNumberFormat="1" applyFont="1" applyFill="1" applyBorder="1" applyAlignment="1">
      <alignment horizontal="center" vertical="center" textRotation="90"/>
    </xf>
    <xf numFmtId="164" fontId="22" fillId="50" borderId="0" xfId="0" applyNumberFormat="1" applyFont="1" applyFill="1" applyBorder="1" applyAlignment="1">
      <alignment horizontal="center" vertical="center" textRotation="90"/>
    </xf>
    <xf numFmtId="0" fontId="31" fillId="51" borderId="0" xfId="0" applyFont="1" applyFill="1" applyBorder="1" applyAlignment="1">
      <alignment/>
    </xf>
    <xf numFmtId="164" fontId="32" fillId="51" borderId="26" xfId="0" applyNumberFormat="1" applyFont="1" applyFill="1" applyBorder="1" applyAlignment="1">
      <alignment vertical="center" textRotation="90"/>
    </xf>
    <xf numFmtId="0" fontId="35" fillId="50" borderId="28" xfId="0" applyFont="1" applyFill="1" applyBorder="1" applyAlignment="1">
      <alignment horizontal="center"/>
    </xf>
    <xf numFmtId="0" fontId="35" fillId="50" borderId="29" xfId="0" applyFont="1" applyFill="1" applyBorder="1" applyAlignment="1">
      <alignment horizontal="center"/>
    </xf>
    <xf numFmtId="164" fontId="24" fillId="51" borderId="0" xfId="0" applyNumberFormat="1" applyFont="1" applyFill="1" applyBorder="1" applyAlignment="1">
      <alignment horizontal="center" vertical="center" textRotation="90"/>
    </xf>
    <xf numFmtId="0" fontId="26" fillId="51" borderId="26" xfId="0" applyFont="1" applyFill="1" applyBorder="1" applyAlignment="1">
      <alignment horizontal="center" vertical="center" textRotation="90"/>
    </xf>
    <xf numFmtId="164" fontId="24" fillId="49" borderId="0" xfId="0" applyNumberFormat="1" applyFont="1" applyFill="1" applyBorder="1" applyAlignment="1">
      <alignment horizontal="center" vertical="center" textRotation="90"/>
    </xf>
    <xf numFmtId="164" fontId="24" fillId="49" borderId="26" xfId="0" applyNumberFormat="1" applyFont="1" applyFill="1" applyBorder="1" applyAlignment="1">
      <alignment horizontal="center" vertical="center" textRotation="90"/>
    </xf>
    <xf numFmtId="164" fontId="24" fillId="50" borderId="0" xfId="0" applyNumberFormat="1" applyFont="1" applyFill="1" applyBorder="1" applyAlignment="1">
      <alignment horizontal="center" vertical="center" textRotation="90"/>
    </xf>
    <xf numFmtId="164" fontId="24" fillId="50" borderId="26" xfId="0" applyNumberFormat="1" applyFont="1" applyFill="1" applyBorder="1" applyAlignment="1">
      <alignment horizontal="center" vertical="center" textRotation="90"/>
    </xf>
    <xf numFmtId="164" fontId="25" fillId="49" borderId="0" xfId="0" applyNumberFormat="1" applyFont="1" applyFill="1" applyBorder="1" applyAlignment="1">
      <alignment horizontal="center" vertical="center" textRotation="90"/>
    </xf>
    <xf numFmtId="164" fontId="25" fillId="49" borderId="26" xfId="0" applyNumberFormat="1" applyFont="1" applyFill="1" applyBorder="1" applyAlignment="1">
      <alignment horizontal="center" vertical="center" textRotation="90"/>
    </xf>
    <xf numFmtId="164" fontId="25" fillId="51" borderId="0" xfId="0" applyNumberFormat="1" applyFont="1" applyFill="1" applyBorder="1" applyAlignment="1">
      <alignment horizontal="center" vertical="center" textRotation="90"/>
    </xf>
    <xf numFmtId="164" fontId="25" fillId="51" borderId="26" xfId="0" applyNumberFormat="1" applyFont="1" applyFill="1" applyBorder="1" applyAlignment="1">
      <alignment horizontal="center" vertical="center" textRotation="90"/>
    </xf>
    <xf numFmtId="164" fontId="25" fillId="51" borderId="23" xfId="0" applyNumberFormat="1" applyFont="1" applyFill="1" applyBorder="1" applyAlignment="1">
      <alignment horizontal="center" vertical="center" textRotation="90"/>
    </xf>
    <xf numFmtId="164" fontId="25" fillId="51" borderId="24" xfId="0" applyNumberFormat="1" applyFont="1" applyFill="1" applyBorder="1" applyAlignment="1">
      <alignment horizontal="center" vertical="center" textRotation="90"/>
    </xf>
    <xf numFmtId="164" fontId="25" fillId="49" borderId="23" xfId="0" applyNumberFormat="1" applyFont="1" applyFill="1" applyBorder="1" applyAlignment="1">
      <alignment horizontal="center" vertical="center" textRotation="90"/>
    </xf>
    <xf numFmtId="164" fontId="27" fillId="50" borderId="23" xfId="0" applyNumberFormat="1" applyFont="1" applyFill="1" applyBorder="1" applyAlignment="1">
      <alignment horizontal="center" vertical="center" textRotation="90"/>
    </xf>
    <xf numFmtId="164" fontId="27" fillId="50" borderId="24" xfId="0" applyNumberFormat="1" applyFont="1" applyFill="1" applyBorder="1" applyAlignment="1">
      <alignment horizontal="center" vertical="center" textRotation="90"/>
    </xf>
    <xf numFmtId="164" fontId="22" fillId="52" borderId="0" xfId="0" applyNumberFormat="1" applyFont="1" applyFill="1" applyBorder="1" applyAlignment="1">
      <alignment horizontal="center" vertical="center" textRotation="90"/>
    </xf>
    <xf numFmtId="164" fontId="24" fillId="53" borderId="0" xfId="0" applyNumberFormat="1" applyFont="1" applyFill="1" applyBorder="1" applyAlignment="1">
      <alignment horizontal="center" vertical="center"/>
    </xf>
    <xf numFmtId="164" fontId="22" fillId="53" borderId="0" xfId="0" applyNumberFormat="1" applyFont="1" applyFill="1" applyBorder="1" applyAlignment="1">
      <alignment horizontal="center" vertical="center" textRotation="90"/>
    </xf>
    <xf numFmtId="0" fontId="24" fillId="54" borderId="0" xfId="0" applyFont="1" applyFill="1" applyBorder="1" applyAlignment="1">
      <alignment horizontal="center" textRotation="90"/>
    </xf>
    <xf numFmtId="164" fontId="26" fillId="54" borderId="0" xfId="0" applyNumberFormat="1" applyFont="1" applyFill="1" applyBorder="1" applyAlignment="1">
      <alignment horizontal="center" vertical="center" textRotation="90"/>
    </xf>
    <xf numFmtId="0" fontId="27" fillId="53" borderId="0" xfId="0" applyFont="1" applyFill="1" applyBorder="1" applyAlignment="1">
      <alignment horizontal="center" vertical="center" textRotation="90"/>
    </xf>
    <xf numFmtId="0" fontId="27" fillId="52" borderId="0" xfId="0" applyFont="1" applyFill="1" applyBorder="1" applyAlignment="1">
      <alignment horizontal="center" vertical="center" textRotation="90"/>
    </xf>
    <xf numFmtId="164" fontId="24" fillId="54" borderId="0" xfId="0" applyNumberFormat="1" applyFont="1" applyFill="1" applyBorder="1" applyAlignment="1">
      <alignment horizontal="center" vertical="center"/>
    </xf>
    <xf numFmtId="164" fontId="22" fillId="53" borderId="28" xfId="0" applyNumberFormat="1" applyFont="1" applyFill="1" applyBorder="1" applyAlignment="1">
      <alignment horizontal="center" vertical="center" textRotation="90"/>
    </xf>
    <xf numFmtId="164" fontId="18" fillId="52" borderId="0" xfId="0" applyNumberFormat="1" applyFont="1" applyFill="1" applyBorder="1" applyAlignment="1">
      <alignment/>
    </xf>
    <xf numFmtId="164" fontId="24" fillId="52" borderId="26" xfId="0" applyNumberFormat="1" applyFont="1" applyFill="1" applyBorder="1" applyAlignment="1">
      <alignment horizontal="center" vertical="center" textRotation="90"/>
    </xf>
    <xf numFmtId="164" fontId="24" fillId="53" borderId="0" xfId="0" applyNumberFormat="1" applyFont="1" applyFill="1" applyBorder="1" applyAlignment="1">
      <alignment vertical="center" textRotation="90"/>
    </xf>
    <xf numFmtId="164" fontId="24" fillId="53" borderId="26" xfId="0" applyNumberFormat="1" applyFont="1" applyFill="1" applyBorder="1" applyAlignment="1">
      <alignment horizontal="center" vertical="center" textRotation="90"/>
    </xf>
    <xf numFmtId="0" fontId="0" fillId="53" borderId="0" xfId="0" applyFont="1" applyFill="1" applyBorder="1" applyAlignment="1">
      <alignment/>
    </xf>
    <xf numFmtId="0" fontId="0" fillId="54" borderId="0" xfId="0" applyFont="1" applyFill="1" applyBorder="1" applyAlignment="1">
      <alignment/>
    </xf>
    <xf numFmtId="164" fontId="24" fillId="54" borderId="26" xfId="0" applyNumberFormat="1" applyFont="1" applyFill="1" applyBorder="1" applyAlignment="1">
      <alignment horizontal="center" vertical="center" textRotation="90"/>
    </xf>
    <xf numFmtId="164" fontId="24" fillId="53" borderId="26" xfId="0" applyNumberFormat="1" applyFont="1" applyFill="1" applyBorder="1" applyAlignment="1">
      <alignment vertical="center" textRotation="90"/>
    </xf>
    <xf numFmtId="164" fontId="18" fillId="53" borderId="0" xfId="0" applyNumberFormat="1" applyFont="1" applyFill="1" applyBorder="1" applyAlignment="1">
      <alignment/>
    </xf>
    <xf numFmtId="164" fontId="24" fillId="54" borderId="0" xfId="0" applyNumberFormat="1" applyFont="1" applyFill="1" applyBorder="1" applyAlignment="1">
      <alignment vertical="center" textRotation="90"/>
    </xf>
    <xf numFmtId="164" fontId="24" fillId="54" borderId="23" xfId="0" applyNumberFormat="1" applyFont="1" applyFill="1" applyBorder="1" applyAlignment="1">
      <alignment vertical="center" textRotation="90"/>
    </xf>
    <xf numFmtId="164" fontId="24" fillId="54" borderId="24" xfId="0" applyNumberFormat="1" applyFont="1" applyFill="1" applyBorder="1" applyAlignment="1">
      <alignment vertical="center" textRotation="90"/>
    </xf>
    <xf numFmtId="164" fontId="24" fillId="52" borderId="0" xfId="0" applyNumberFormat="1" applyFont="1" applyFill="1" applyBorder="1" applyAlignment="1">
      <alignment vertical="center"/>
    </xf>
    <xf numFmtId="14" fontId="18" fillId="0" borderId="31" xfId="0" applyNumberFormat="1" applyFont="1" applyBorder="1" applyAlignment="1">
      <alignment horizontal="center"/>
    </xf>
    <xf numFmtId="0" fontId="18" fillId="25" borderId="31" xfId="0" applyFont="1" applyFill="1" applyBorder="1" applyAlignment="1">
      <alignment horizontal="center"/>
    </xf>
    <xf numFmtId="0" fontId="18" fillId="25" borderId="32" xfId="0" applyFont="1" applyFill="1" applyBorder="1" applyAlignment="1">
      <alignment horizontal="center"/>
    </xf>
    <xf numFmtId="0" fontId="18" fillId="25" borderId="33" xfId="0" applyFont="1" applyFill="1" applyBorder="1" applyAlignment="1">
      <alignment/>
    </xf>
    <xf numFmtId="14" fontId="18" fillId="0" borderId="34" xfId="0" applyNumberFormat="1" applyFont="1" applyBorder="1" applyAlignment="1">
      <alignment/>
    </xf>
    <xf numFmtId="0" fontId="18" fillId="25" borderId="31" xfId="0" applyFont="1" applyFill="1" applyBorder="1" applyAlignment="1">
      <alignment/>
    </xf>
    <xf numFmtId="0" fontId="18" fillId="25" borderId="31" xfId="0" applyFont="1" applyFill="1" applyBorder="1" applyAlignment="1">
      <alignment horizontal="left" vertical="center" wrapText="1"/>
    </xf>
    <xf numFmtId="0" fontId="18" fillId="25" borderId="35" xfId="0" applyFont="1" applyFill="1" applyBorder="1" applyAlignment="1">
      <alignment horizontal="center"/>
    </xf>
    <xf numFmtId="164" fontId="22" fillId="53" borderId="0" xfId="0" applyNumberFormat="1" applyFont="1" applyFill="1" applyBorder="1" applyAlignment="1">
      <alignment horizontal="center" vertical="center" textRotation="90"/>
    </xf>
    <xf numFmtId="164" fontId="22" fillId="53" borderId="26" xfId="0" applyNumberFormat="1" applyFont="1" applyFill="1" applyBorder="1" applyAlignment="1">
      <alignment horizontal="center" vertical="center" textRotation="90"/>
    </xf>
    <xf numFmtId="0" fontId="18" fillId="0" borderId="36" xfId="0" applyFont="1" applyBorder="1" applyAlignment="1">
      <alignment horizontal="left"/>
    </xf>
    <xf numFmtId="0" fontId="18" fillId="0" borderId="37" xfId="0" applyFont="1" applyBorder="1" applyAlignment="1">
      <alignment horizontal="left"/>
    </xf>
    <xf numFmtId="164" fontId="38" fillId="39" borderId="0" xfId="0" applyNumberFormat="1" applyFont="1" applyFill="1" applyBorder="1" applyAlignment="1">
      <alignment horizontal="center" vertical="center" textRotation="90" wrapText="1"/>
    </xf>
    <xf numFmtId="164" fontId="38" fillId="39" borderId="26" xfId="0" applyNumberFormat="1" applyFont="1" applyFill="1" applyBorder="1" applyAlignment="1">
      <alignment horizontal="center" vertical="center" textRotation="90" wrapText="1"/>
    </xf>
    <xf numFmtId="164" fontId="23" fillId="44" borderId="0" xfId="0" applyNumberFormat="1" applyFont="1" applyFill="1" applyBorder="1" applyAlignment="1">
      <alignment horizontal="center" vertical="center" textRotation="90"/>
    </xf>
    <xf numFmtId="164" fontId="23" fillId="44" borderId="26" xfId="0" applyNumberFormat="1" applyFont="1" applyFill="1" applyBorder="1" applyAlignment="1">
      <alignment horizontal="center" vertical="center" textRotation="90"/>
    </xf>
    <xf numFmtId="164" fontId="25" fillId="26" borderId="23" xfId="0" applyNumberFormat="1" applyFont="1" applyFill="1" applyBorder="1" applyAlignment="1">
      <alignment horizontal="center" vertical="center" textRotation="90"/>
    </xf>
    <xf numFmtId="164" fontId="25" fillId="26" borderId="24" xfId="0" applyNumberFormat="1" applyFont="1" applyFill="1" applyBorder="1" applyAlignment="1">
      <alignment horizontal="center" vertical="center" textRotation="90"/>
    </xf>
    <xf numFmtId="164" fontId="25" fillId="26" borderId="0" xfId="0" applyNumberFormat="1" applyFont="1" applyFill="1" applyBorder="1" applyAlignment="1">
      <alignment horizontal="center" vertical="center" textRotation="90"/>
    </xf>
    <xf numFmtId="164" fontId="25" fillId="26" borderId="26" xfId="0" applyNumberFormat="1" applyFont="1" applyFill="1" applyBorder="1" applyAlignment="1">
      <alignment horizontal="center" vertical="center" textRotation="90"/>
    </xf>
    <xf numFmtId="164" fontId="25" fillId="48" borderId="0" xfId="0" applyNumberFormat="1" applyFont="1" applyFill="1" applyBorder="1" applyAlignment="1">
      <alignment horizontal="center" vertical="center" textRotation="90"/>
    </xf>
    <xf numFmtId="164" fontId="25" fillId="48" borderId="26" xfId="0" applyNumberFormat="1" applyFont="1" applyFill="1" applyBorder="1" applyAlignment="1">
      <alignment horizontal="center" vertical="center" textRotation="90"/>
    </xf>
    <xf numFmtId="164" fontId="25" fillId="49" borderId="0" xfId="0" applyNumberFormat="1" applyFont="1" applyFill="1" applyBorder="1" applyAlignment="1">
      <alignment horizontal="center" vertical="center" textRotation="90"/>
    </xf>
    <xf numFmtId="164" fontId="25" fillId="49" borderId="26" xfId="0" applyNumberFormat="1" applyFont="1" applyFill="1" applyBorder="1" applyAlignment="1">
      <alignment horizontal="center" vertical="center" textRotation="90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25" borderId="38" xfId="0" applyFont="1" applyFill="1" applyBorder="1" applyAlignment="1">
      <alignment horizontal="center"/>
    </xf>
    <xf numFmtId="0" fontId="18" fillId="25" borderId="39" xfId="0" applyFont="1" applyFill="1" applyBorder="1" applyAlignment="1">
      <alignment horizontal="center"/>
    </xf>
    <xf numFmtId="0" fontId="18" fillId="0" borderId="42" xfId="0" applyFont="1" applyBorder="1" applyAlignment="1">
      <alignment horizontal="center"/>
    </xf>
    <xf numFmtId="14" fontId="18" fillId="0" borderId="31" xfId="0" applyNumberFormat="1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25" borderId="44" xfId="0" applyFont="1" applyFill="1" applyBorder="1" applyAlignment="1">
      <alignment horizontal="center"/>
    </xf>
    <xf numFmtId="164" fontId="25" fillId="26" borderId="28" xfId="0" applyNumberFormat="1" applyFont="1" applyFill="1" applyBorder="1" applyAlignment="1">
      <alignment horizontal="center" vertical="center" textRotation="90"/>
    </xf>
    <xf numFmtId="164" fontId="25" fillId="26" borderId="29" xfId="0" applyNumberFormat="1" applyFont="1" applyFill="1" applyBorder="1" applyAlignment="1">
      <alignment horizontal="center" vertical="center" textRotation="90"/>
    </xf>
    <xf numFmtId="14" fontId="18" fillId="0" borderId="45" xfId="0" applyNumberFormat="1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28" fillId="55" borderId="47" xfId="0" applyFont="1" applyFill="1" applyBorder="1" applyAlignment="1">
      <alignment horizontal="center"/>
    </xf>
    <xf numFmtId="0" fontId="28" fillId="55" borderId="48" xfId="0" applyFont="1" applyFill="1" applyBorder="1" applyAlignment="1">
      <alignment horizontal="center"/>
    </xf>
    <xf numFmtId="0" fontId="28" fillId="55" borderId="4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1" fillId="26" borderId="50" xfId="0" applyFont="1" applyFill="1" applyBorder="1" applyAlignment="1">
      <alignment horizontal="center" vertical="center"/>
    </xf>
    <xf numFmtId="0" fontId="21" fillId="26" borderId="51" xfId="0" applyFont="1" applyFill="1" applyBorder="1" applyAlignment="1">
      <alignment horizontal="center" vertical="center"/>
    </xf>
    <xf numFmtId="0" fontId="21" fillId="26" borderId="52" xfId="0" applyFont="1" applyFill="1" applyBorder="1" applyAlignment="1">
      <alignment horizontal="center" vertical="center"/>
    </xf>
    <xf numFmtId="0" fontId="21" fillId="26" borderId="53" xfId="0" applyFont="1" applyFill="1" applyBorder="1" applyAlignment="1">
      <alignment horizontal="center" vertical="center"/>
    </xf>
    <xf numFmtId="0" fontId="21" fillId="26" borderId="54" xfId="0" applyFont="1" applyFill="1" applyBorder="1" applyAlignment="1">
      <alignment horizontal="center" vertical="center"/>
    </xf>
    <xf numFmtId="0" fontId="21" fillId="26" borderId="55" xfId="0" applyFont="1" applyFill="1" applyBorder="1" applyAlignment="1">
      <alignment horizontal="center" vertical="center"/>
    </xf>
    <xf numFmtId="164" fontId="25" fillId="50" borderId="0" xfId="0" applyNumberFormat="1" applyFont="1" applyFill="1" applyBorder="1" applyAlignment="1">
      <alignment horizontal="center" vertical="center" textRotation="90"/>
    </xf>
    <xf numFmtId="164" fontId="25" fillId="50" borderId="26" xfId="0" applyNumberFormat="1" applyFont="1" applyFill="1" applyBorder="1" applyAlignment="1">
      <alignment horizontal="center" vertical="center" textRotation="90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164" fontId="25" fillId="32" borderId="0" xfId="0" applyNumberFormat="1" applyFont="1" applyFill="1" applyBorder="1" applyAlignment="1">
      <alignment horizontal="center" vertical="center" textRotation="90"/>
    </xf>
    <xf numFmtId="164" fontId="25" fillId="32" borderId="26" xfId="0" applyNumberFormat="1" applyFont="1" applyFill="1" applyBorder="1" applyAlignment="1">
      <alignment horizontal="center" vertical="center" textRotation="90"/>
    </xf>
    <xf numFmtId="0" fontId="28" fillId="55" borderId="56" xfId="0" applyFont="1" applyFill="1" applyBorder="1" applyAlignment="1">
      <alignment horizontal="center"/>
    </xf>
    <xf numFmtId="0" fontId="28" fillId="55" borderId="57" xfId="0" applyFont="1" applyFill="1" applyBorder="1" applyAlignment="1">
      <alignment horizontal="center"/>
    </xf>
    <xf numFmtId="0" fontId="28" fillId="55" borderId="58" xfId="0" applyFont="1" applyFill="1" applyBorder="1" applyAlignment="1">
      <alignment horizontal="center"/>
    </xf>
    <xf numFmtId="0" fontId="18" fillId="23" borderId="16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top" wrapText="1"/>
    </xf>
    <xf numFmtId="0" fontId="18" fillId="10" borderId="16" xfId="0" applyFont="1" applyFill="1" applyBorder="1" applyAlignment="1">
      <alignment horizontal="center" vertical="center" wrapText="1"/>
    </xf>
    <xf numFmtId="0" fontId="28" fillId="55" borderId="59" xfId="0" applyFont="1" applyFill="1" applyBorder="1" applyAlignment="1">
      <alignment horizontal="center"/>
    </xf>
    <xf numFmtId="0" fontId="28" fillId="55" borderId="60" xfId="0" applyFont="1" applyFill="1" applyBorder="1" applyAlignment="1">
      <alignment horizontal="center"/>
    </xf>
    <xf numFmtId="0" fontId="28" fillId="55" borderId="1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6" fillId="55" borderId="0" xfId="0" applyFont="1" applyFill="1" applyBorder="1" applyAlignment="1">
      <alignment horizontal="center"/>
    </xf>
    <xf numFmtId="0" fontId="28" fillId="55" borderId="61" xfId="0" applyFont="1" applyFill="1" applyBorder="1" applyAlignment="1">
      <alignment horizontal="center"/>
    </xf>
    <xf numFmtId="0" fontId="28" fillId="55" borderId="24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left"/>
    </xf>
    <xf numFmtId="0" fontId="18" fillId="0" borderId="63" xfId="0" applyFont="1" applyFill="1" applyBorder="1" applyAlignment="1">
      <alignment horizontal="left"/>
    </xf>
    <xf numFmtId="0" fontId="18" fillId="0" borderId="38" xfId="0" applyFont="1" applyBorder="1" applyAlignment="1">
      <alignment horizontal="left"/>
    </xf>
    <xf numFmtId="165" fontId="18" fillId="0" borderId="46" xfId="0" applyNumberFormat="1" applyFont="1" applyBorder="1" applyAlignment="1">
      <alignment horizontal="left"/>
    </xf>
    <xf numFmtId="165" fontId="18" fillId="0" borderId="39" xfId="0" applyNumberFormat="1" applyFont="1" applyBorder="1" applyAlignment="1">
      <alignment horizontal="left"/>
    </xf>
    <xf numFmtId="0" fontId="18" fillId="0" borderId="64" xfId="0" applyFont="1" applyBorder="1" applyAlignment="1">
      <alignment horizontal="center"/>
    </xf>
    <xf numFmtId="0" fontId="18" fillId="25" borderId="31" xfId="0" applyFont="1" applyFill="1" applyBorder="1" applyAlignment="1">
      <alignment horizontal="center"/>
    </xf>
    <xf numFmtId="0" fontId="18" fillId="25" borderId="43" xfId="0" applyFont="1" applyFill="1" applyBorder="1" applyAlignment="1">
      <alignment horizontal="center"/>
    </xf>
    <xf numFmtId="0" fontId="18" fillId="25" borderId="37" xfId="0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4" fontId="18" fillId="56" borderId="46" xfId="0" applyNumberFormat="1" applyFont="1" applyFill="1" applyBorder="1" applyAlignment="1">
      <alignment horizontal="left"/>
    </xf>
    <xf numFmtId="0" fontId="18" fillId="56" borderId="46" xfId="0" applyFont="1" applyFill="1" applyBorder="1" applyAlignment="1">
      <alignment horizontal="left"/>
    </xf>
    <xf numFmtId="0" fontId="18" fillId="56" borderId="39" xfId="0" applyFont="1" applyFill="1" applyBorder="1" applyAlignment="1">
      <alignment horizontal="left"/>
    </xf>
    <xf numFmtId="0" fontId="18" fillId="25" borderId="65" xfId="0" applyFont="1" applyFill="1" applyBorder="1" applyAlignment="1">
      <alignment horizontal="center"/>
    </xf>
    <xf numFmtId="0" fontId="18" fillId="25" borderId="34" xfId="0" applyFont="1" applyFill="1" applyBorder="1" applyAlignment="1">
      <alignment horizontal="center"/>
    </xf>
    <xf numFmtId="0" fontId="18" fillId="25" borderId="66" xfId="0" applyFont="1" applyFill="1" applyBorder="1" applyAlignment="1">
      <alignment horizontal="center"/>
    </xf>
    <xf numFmtId="0" fontId="18" fillId="25" borderId="62" xfId="0" applyFont="1" applyFill="1" applyBorder="1" applyAlignment="1">
      <alignment horizontal="center"/>
    </xf>
    <xf numFmtId="0" fontId="18" fillId="25" borderId="63" xfId="0" applyFont="1" applyFill="1" applyBorder="1" applyAlignment="1">
      <alignment horizontal="center"/>
    </xf>
    <xf numFmtId="0" fontId="18" fillId="56" borderId="38" xfId="0" applyFont="1" applyFill="1" applyBorder="1" applyAlignment="1">
      <alignment horizontal="left"/>
    </xf>
    <xf numFmtId="0" fontId="18" fillId="0" borderId="34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40" xfId="0" applyFont="1" applyBorder="1" applyAlignment="1">
      <alignment horizontal="left"/>
    </xf>
    <xf numFmtId="0" fontId="18" fillId="0" borderId="63" xfId="0" applyFont="1" applyBorder="1" applyAlignment="1">
      <alignment horizontal="left"/>
    </xf>
    <xf numFmtId="0" fontId="18" fillId="25" borderId="67" xfId="0" applyFont="1" applyFill="1" applyBorder="1" applyAlignment="1">
      <alignment horizontal="center"/>
    </xf>
    <xf numFmtId="0" fontId="18" fillId="25" borderId="46" xfId="0" applyFont="1" applyFill="1" applyBorder="1" applyAlignment="1">
      <alignment horizontal="center"/>
    </xf>
    <xf numFmtId="0" fontId="18" fillId="25" borderId="68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8" fillId="25" borderId="36" xfId="0" applyFont="1" applyFill="1" applyBorder="1" applyAlignment="1">
      <alignment horizontal="center"/>
    </xf>
    <xf numFmtId="14" fontId="18" fillId="56" borderId="31" xfId="0" applyNumberFormat="1" applyFont="1" applyFill="1" applyBorder="1" applyAlignment="1">
      <alignment horizontal="center"/>
    </xf>
    <xf numFmtId="0" fontId="18" fillId="56" borderId="43" xfId="0" applyFont="1" applyFill="1" applyBorder="1" applyAlignment="1">
      <alignment horizontal="center"/>
    </xf>
    <xf numFmtId="0" fontId="18" fillId="25" borderId="39" xfId="0" applyFont="1" applyFill="1" applyBorder="1" applyAlignment="1">
      <alignment horizontal="left"/>
    </xf>
    <xf numFmtId="0" fontId="18" fillId="25" borderId="43" xfId="0" applyFont="1" applyFill="1" applyBorder="1" applyAlignment="1">
      <alignment horizontal="left"/>
    </xf>
    <xf numFmtId="0" fontId="18" fillId="25" borderId="19" xfId="0" applyFont="1" applyFill="1" applyBorder="1" applyAlignment="1">
      <alignment horizontal="left"/>
    </xf>
    <xf numFmtId="0" fontId="18" fillId="0" borderId="16" xfId="0" applyFont="1" applyBorder="1" applyAlignment="1">
      <alignment horizontal="center"/>
    </xf>
    <xf numFmtId="14" fontId="18" fillId="0" borderId="46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25" borderId="36" xfId="0" applyFont="1" applyFill="1" applyBorder="1" applyAlignment="1">
      <alignment horizontal="center" vertical="center" wrapText="1"/>
    </xf>
    <xf numFmtId="0" fontId="18" fillId="25" borderId="37" xfId="0" applyFont="1" applyFill="1" applyBorder="1" applyAlignment="1">
      <alignment horizontal="center" vertical="center" wrapText="1"/>
    </xf>
    <xf numFmtId="14" fontId="18" fillId="0" borderId="69" xfId="0" applyNumberFormat="1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14" fontId="18" fillId="56" borderId="39" xfId="0" applyNumberFormat="1" applyFont="1" applyFill="1" applyBorder="1" applyAlignment="1">
      <alignment horizontal="center"/>
    </xf>
    <xf numFmtId="0" fontId="18" fillId="25" borderId="71" xfId="0" applyFont="1" applyFill="1" applyBorder="1" applyAlignment="1">
      <alignment horizontal="center"/>
    </xf>
    <xf numFmtId="0" fontId="18" fillId="25" borderId="32" xfId="0" applyFont="1" applyFill="1" applyBorder="1" applyAlignment="1">
      <alignment horizontal="center"/>
    </xf>
    <xf numFmtId="0" fontId="18" fillId="25" borderId="72" xfId="0" applyFont="1" applyFill="1" applyBorder="1" applyAlignment="1">
      <alignment horizontal="center"/>
    </xf>
    <xf numFmtId="0" fontId="18" fillId="25" borderId="73" xfId="0" applyFont="1" applyFill="1" applyBorder="1" applyAlignment="1">
      <alignment horizontal="center"/>
    </xf>
    <xf numFmtId="0" fontId="18" fillId="25" borderId="74" xfId="0" applyFont="1" applyFill="1" applyBorder="1" applyAlignment="1">
      <alignment horizontal="center"/>
    </xf>
    <xf numFmtId="0" fontId="18" fillId="25" borderId="75" xfId="0" applyFont="1" applyFill="1" applyBorder="1" applyAlignment="1">
      <alignment horizontal="center"/>
    </xf>
    <xf numFmtId="0" fontId="18" fillId="25" borderId="76" xfId="0" applyFont="1" applyFill="1" applyBorder="1" applyAlignment="1">
      <alignment horizontal="center"/>
    </xf>
    <xf numFmtId="0" fontId="18" fillId="25" borderId="77" xfId="0" applyFont="1" applyFill="1" applyBorder="1" applyAlignment="1">
      <alignment horizontal="center"/>
    </xf>
    <xf numFmtId="0" fontId="18" fillId="0" borderId="78" xfId="0" applyFont="1" applyBorder="1" applyAlignment="1">
      <alignment horizontal="center"/>
    </xf>
    <xf numFmtId="0" fontId="18" fillId="0" borderId="79" xfId="0" applyFont="1" applyBorder="1" applyAlignment="1">
      <alignment horizontal="center"/>
    </xf>
    <xf numFmtId="0" fontId="18" fillId="25" borderId="16" xfId="0" applyFont="1" applyFill="1" applyBorder="1" applyAlignment="1">
      <alignment horizontal="center"/>
    </xf>
    <xf numFmtId="0" fontId="18" fillId="25" borderId="80" xfId="0" applyFont="1" applyFill="1" applyBorder="1" applyAlignment="1">
      <alignment horizontal="center"/>
    </xf>
    <xf numFmtId="0" fontId="18" fillId="25" borderId="81" xfId="0" applyFont="1" applyFill="1" applyBorder="1" applyAlignment="1">
      <alignment horizontal="center"/>
    </xf>
    <xf numFmtId="0" fontId="18" fillId="25" borderId="82" xfId="0" applyFont="1" applyFill="1" applyBorder="1" applyAlignment="1">
      <alignment horizontal="center"/>
    </xf>
    <xf numFmtId="0" fontId="18" fillId="25" borderId="73" xfId="0" applyFont="1" applyFill="1" applyBorder="1" applyAlignment="1">
      <alignment horizontal="left"/>
    </xf>
    <xf numFmtId="0" fontId="18" fillId="25" borderId="74" xfId="0" applyFont="1" applyFill="1" applyBorder="1" applyAlignment="1">
      <alignment horizontal="left"/>
    </xf>
    <xf numFmtId="0" fontId="18" fillId="25" borderId="83" xfId="0" applyFont="1" applyFill="1" applyBorder="1" applyAlignment="1">
      <alignment horizontal="center"/>
    </xf>
    <xf numFmtId="0" fontId="18" fillId="25" borderId="84" xfId="0" applyFont="1" applyFill="1" applyBorder="1" applyAlignment="1">
      <alignment horizontal="center"/>
    </xf>
    <xf numFmtId="0" fontId="18" fillId="25" borderId="85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0</xdr:rowOff>
    </xdr:from>
    <xdr:to>
      <xdr:col>4</xdr:col>
      <xdr:colOff>47625</xdr:colOff>
      <xdr:row>4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1104900" y="0"/>
          <a:ext cx="771525" cy="7620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381000</xdr:colOff>
      <xdr:row>0</xdr:row>
      <xdr:rowOff>85725</xdr:rowOff>
    </xdr:from>
    <xdr:ext cx="876300" cy="438150"/>
    <xdr:sp>
      <xdr:nvSpPr>
        <xdr:cNvPr id="2" name="Rectangle 1"/>
        <xdr:cNvSpPr>
          <a:spLocks/>
        </xdr:cNvSpPr>
      </xdr:nvSpPr>
      <xdr:spPr>
        <a:xfrm>
          <a:off x="1562100" y="85725"/>
          <a:ext cx="876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Projet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5"/>
  <sheetViews>
    <sheetView tabSelected="1" zoomScalePageLayoutView="0" workbookViewId="0" topLeftCell="A32">
      <selection activeCell="AC48" sqref="AC48:AE48"/>
    </sheetView>
  </sheetViews>
  <sheetFormatPr defaultColWidth="17.28125" defaultRowHeight="15"/>
  <cols>
    <col min="1" max="1" width="10.00390625" style="1" customWidth="1"/>
    <col min="2" max="2" width="3.7109375" style="2" customWidth="1"/>
    <col min="3" max="3" width="4.00390625" style="3" customWidth="1"/>
    <col min="4" max="4" width="9.7109375" style="1" customWidth="1"/>
    <col min="5" max="5" width="3.7109375" style="2" customWidth="1"/>
    <col min="6" max="6" width="3.7109375" style="3" customWidth="1"/>
    <col min="7" max="7" width="10.00390625" style="1" customWidth="1"/>
    <col min="8" max="8" width="3.7109375" style="2" customWidth="1"/>
    <col min="9" max="9" width="3.7109375" style="3" customWidth="1"/>
    <col min="10" max="10" width="9.421875" style="1" customWidth="1"/>
    <col min="11" max="11" width="3.7109375" style="2" customWidth="1"/>
    <col min="12" max="12" width="3.7109375" style="3" customWidth="1"/>
    <col min="13" max="13" width="1.8515625" style="2" customWidth="1"/>
    <col min="14" max="14" width="9.8515625" style="1" customWidth="1"/>
    <col min="15" max="15" width="3.7109375" style="2" customWidth="1"/>
    <col min="16" max="16" width="3.7109375" style="3" customWidth="1"/>
    <col min="17" max="17" width="11.00390625" style="1" customWidth="1"/>
    <col min="18" max="18" width="4.28125" style="2" customWidth="1"/>
    <col min="19" max="19" width="3.7109375" style="3" customWidth="1"/>
    <col min="20" max="20" width="10.00390625" style="1" customWidth="1"/>
    <col min="21" max="21" width="3.7109375" style="2" customWidth="1"/>
    <col min="22" max="22" width="3.7109375" style="3" customWidth="1"/>
    <col min="23" max="23" width="9.140625" style="1" customWidth="1"/>
    <col min="24" max="24" width="4.28125" style="2" customWidth="1"/>
    <col min="25" max="25" width="3.7109375" style="3" customWidth="1"/>
    <col min="26" max="26" width="9.140625" style="1" customWidth="1"/>
    <col min="27" max="27" width="3.7109375" style="2" customWidth="1"/>
    <col min="28" max="28" width="3.7109375" style="3" customWidth="1"/>
    <col min="29" max="29" width="9.140625" style="1" customWidth="1"/>
    <col min="30" max="30" width="3.7109375" style="2" customWidth="1"/>
    <col min="31" max="31" width="3.7109375" style="3" customWidth="1"/>
    <col min="32" max="32" width="8.8515625" style="4" customWidth="1"/>
    <col min="33" max="33" width="14.7109375" style="2" customWidth="1"/>
    <col min="34" max="34" width="1.1484375" style="2" customWidth="1"/>
    <col min="35" max="35" width="12.57421875" style="5" customWidth="1"/>
    <col min="36" max="36" width="0" style="6" hidden="1" customWidth="1"/>
    <col min="37" max="37" width="0.2890625" style="6" customWidth="1"/>
    <col min="38" max="38" width="8.57421875" style="6" customWidth="1"/>
    <col min="39" max="39" width="5.57421875" style="6" customWidth="1"/>
    <col min="40" max="40" width="10.421875" style="4" customWidth="1"/>
    <col min="41" max="16384" width="17.28125" style="4" customWidth="1"/>
  </cols>
  <sheetData>
    <row r="1" spans="1:31" ht="21.75" customHeight="1">
      <c r="A1" s="261" t="s">
        <v>35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</row>
    <row r="2" spans="1:31" ht="8.25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</row>
    <row r="3" spans="1:31" ht="9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8" customFormat="1" ht="16.5" thickBot="1">
      <c r="A4" s="262" t="s">
        <v>0</v>
      </c>
      <c r="B4" s="262"/>
      <c r="C4" s="262"/>
      <c r="D4" s="262" t="s">
        <v>1</v>
      </c>
      <c r="E4" s="262"/>
      <c r="F4" s="263"/>
      <c r="G4" s="264" t="s">
        <v>2</v>
      </c>
      <c r="H4" s="265"/>
      <c r="I4" s="266"/>
      <c r="J4" s="267" t="s">
        <v>3</v>
      </c>
      <c r="K4" s="262"/>
      <c r="L4" s="262"/>
      <c r="M4" s="48"/>
      <c r="N4" s="262" t="s">
        <v>4</v>
      </c>
      <c r="O4" s="262"/>
      <c r="P4" s="262"/>
      <c r="Q4" s="262" t="s">
        <v>5</v>
      </c>
      <c r="R4" s="262"/>
      <c r="S4" s="262"/>
      <c r="T4" s="262" t="s">
        <v>6</v>
      </c>
      <c r="U4" s="262"/>
      <c r="V4" s="262"/>
      <c r="W4" s="262" t="s">
        <v>7</v>
      </c>
      <c r="X4" s="262"/>
      <c r="Y4" s="263"/>
      <c r="Z4" s="264" t="s">
        <v>8</v>
      </c>
      <c r="AA4" s="265"/>
      <c r="AB4" s="266"/>
      <c r="AC4" s="267" t="s">
        <v>9</v>
      </c>
      <c r="AD4" s="262"/>
      <c r="AE4" s="262"/>
    </row>
    <row r="5" spans="1:31" ht="16.5" customHeight="1">
      <c r="A5" s="49">
        <v>42613</v>
      </c>
      <c r="B5" s="50"/>
      <c r="C5" s="51"/>
      <c r="D5" s="52">
        <v>42644</v>
      </c>
      <c r="E5" s="53"/>
      <c r="F5" s="128"/>
      <c r="G5" s="54">
        <v>42675</v>
      </c>
      <c r="H5" s="55"/>
      <c r="I5" s="56"/>
      <c r="J5" s="52">
        <v>42705</v>
      </c>
      <c r="K5" s="143"/>
      <c r="L5" s="144"/>
      <c r="M5" s="9"/>
      <c r="N5" s="57">
        <v>42736</v>
      </c>
      <c r="O5" s="235" t="s">
        <v>10</v>
      </c>
      <c r="P5" s="236"/>
      <c r="Q5" s="52">
        <v>42767</v>
      </c>
      <c r="R5" s="167"/>
      <c r="S5" s="168"/>
      <c r="T5" s="52">
        <v>42795</v>
      </c>
      <c r="U5" s="192"/>
      <c r="V5" s="193"/>
      <c r="W5" s="52">
        <v>42826</v>
      </c>
      <c r="X5" s="195"/>
      <c r="Y5" s="196"/>
      <c r="Z5" s="57">
        <v>42856</v>
      </c>
      <c r="AA5" s="194"/>
      <c r="AB5" s="194"/>
      <c r="AC5" s="52">
        <v>42887</v>
      </c>
      <c r="AD5" s="216"/>
      <c r="AE5" s="217"/>
    </row>
    <row r="6" spans="1:31" ht="16.5" customHeight="1">
      <c r="A6" s="58">
        <f>A5+1</f>
        <v>42614</v>
      </c>
      <c r="B6" s="59" t="s">
        <v>36</v>
      </c>
      <c r="C6" s="60"/>
      <c r="D6" s="61">
        <f>D5+1</f>
        <v>42645</v>
      </c>
      <c r="E6" s="62"/>
      <c r="F6" s="63"/>
      <c r="G6" s="61">
        <f>G5+1</f>
        <v>42676</v>
      </c>
      <c r="H6" s="64"/>
      <c r="I6" s="65"/>
      <c r="J6" s="66">
        <f>J5+1</f>
        <v>42706</v>
      </c>
      <c r="K6" s="145"/>
      <c r="L6" s="146"/>
      <c r="M6" s="10"/>
      <c r="N6" s="68">
        <f>N5+1</f>
        <v>42737</v>
      </c>
      <c r="O6" s="237"/>
      <c r="P6" s="238"/>
      <c r="Q6" s="66">
        <f>Q5+1</f>
        <v>42768</v>
      </c>
      <c r="R6" s="169"/>
      <c r="S6" s="170"/>
      <c r="T6" s="66">
        <f>T5+1</f>
        <v>42796</v>
      </c>
      <c r="U6" s="190"/>
      <c r="V6" s="191"/>
      <c r="W6" s="61">
        <f>W5+1</f>
        <v>42827</v>
      </c>
      <c r="X6" s="69"/>
      <c r="Y6" s="70"/>
      <c r="Z6" s="66">
        <f>Z5+1</f>
        <v>42857</v>
      </c>
      <c r="AA6" s="188"/>
      <c r="AB6" s="188"/>
      <c r="AC6" s="66">
        <f>AC5+1</f>
        <v>42888</v>
      </c>
      <c r="AD6" s="208"/>
      <c r="AE6" s="213"/>
    </row>
    <row r="7" spans="1:32" ht="16.5" customHeight="1">
      <c r="A7" s="58">
        <f aca="true" t="shared" si="0" ref="A7:A35">A6+1</f>
        <v>42615</v>
      </c>
      <c r="B7" s="72" t="s">
        <v>37</v>
      </c>
      <c r="C7" s="73"/>
      <c r="D7" s="66">
        <f aca="true" t="shared" si="1" ref="D7:D35">D6+1</f>
        <v>42646</v>
      </c>
      <c r="E7" s="120"/>
      <c r="F7" s="121"/>
      <c r="G7" s="66">
        <f aca="true" t="shared" si="2" ref="G7:G34">G6+1</f>
        <v>42677</v>
      </c>
      <c r="H7" s="233" t="s">
        <v>57</v>
      </c>
      <c r="I7" s="234"/>
      <c r="J7" s="66">
        <f aca="true" t="shared" si="3" ref="J7:J35">J6+1</f>
        <v>42707</v>
      </c>
      <c r="K7" s="145"/>
      <c r="L7" s="146"/>
      <c r="M7" s="10"/>
      <c r="N7" s="153">
        <f aca="true" t="shared" si="4" ref="N7:N35">N6+1</f>
        <v>42738</v>
      </c>
      <c r="O7" s="239" t="s">
        <v>58</v>
      </c>
      <c r="P7" s="240"/>
      <c r="Q7" s="66">
        <f aca="true" t="shared" si="5" ref="Q7:Q33">Q6+1</f>
        <v>42769</v>
      </c>
      <c r="R7" s="160"/>
      <c r="S7" s="161"/>
      <c r="T7" s="66">
        <f aca="true" t="shared" si="6" ref="T7:T32">T6+1</f>
        <v>42797</v>
      </c>
      <c r="U7" s="190"/>
      <c r="V7" s="191"/>
      <c r="W7" s="66">
        <f aca="true" t="shared" si="7" ref="W7:W34">W6+1</f>
        <v>42828</v>
      </c>
      <c r="X7" s="268"/>
      <c r="Y7" s="269"/>
      <c r="Z7" s="66">
        <f aca="true" t="shared" si="8" ref="Z7:Z35">Z6+1</f>
        <v>42858</v>
      </c>
      <c r="AA7" s="188"/>
      <c r="AB7" s="188"/>
      <c r="AC7" s="66">
        <f aca="true" t="shared" si="9" ref="AC7:AC36">AC6+1</f>
        <v>42889</v>
      </c>
      <c r="AD7" s="208"/>
      <c r="AE7" s="209"/>
      <c r="AF7" s="47"/>
    </row>
    <row r="8" spans="1:31" ht="16.5" customHeight="1">
      <c r="A8" s="58">
        <f t="shared" si="0"/>
        <v>42616</v>
      </c>
      <c r="B8" s="74"/>
      <c r="C8" s="75"/>
      <c r="D8" s="66">
        <f t="shared" si="1"/>
        <v>42647</v>
      </c>
      <c r="E8" s="122"/>
      <c r="F8" s="123"/>
      <c r="G8" s="66">
        <f t="shared" si="2"/>
        <v>42678</v>
      </c>
      <c r="H8" s="233"/>
      <c r="I8" s="234"/>
      <c r="J8" s="61">
        <f t="shared" si="3"/>
        <v>42708</v>
      </c>
      <c r="K8" s="77"/>
      <c r="L8" s="78"/>
      <c r="M8" s="10"/>
      <c r="N8" s="66">
        <f t="shared" si="4"/>
        <v>42739</v>
      </c>
      <c r="O8" s="239"/>
      <c r="P8" s="240"/>
      <c r="Q8" s="66">
        <f t="shared" si="5"/>
        <v>42770</v>
      </c>
      <c r="R8" s="160"/>
      <c r="S8" s="161"/>
      <c r="T8" s="66">
        <f t="shared" si="6"/>
        <v>42798</v>
      </c>
      <c r="U8" s="190"/>
      <c r="V8" s="191"/>
      <c r="W8" s="66">
        <f>W7+1</f>
        <v>42829</v>
      </c>
      <c r="X8" s="268"/>
      <c r="Y8" s="269"/>
      <c r="Z8" s="66">
        <f t="shared" si="8"/>
        <v>42859</v>
      </c>
      <c r="AA8" s="188"/>
      <c r="AB8" s="188"/>
      <c r="AC8" s="61">
        <f t="shared" si="9"/>
        <v>42890</v>
      </c>
      <c r="AD8" s="79"/>
      <c r="AE8" s="78"/>
    </row>
    <row r="9" spans="1:31" ht="16.5" customHeight="1">
      <c r="A9" s="80">
        <f t="shared" si="0"/>
        <v>42617</v>
      </c>
      <c r="B9" s="81"/>
      <c r="C9" s="82"/>
      <c r="D9" s="66">
        <f t="shared" si="1"/>
        <v>42648</v>
      </c>
      <c r="E9" s="120"/>
      <c r="F9" s="121"/>
      <c r="G9" s="66">
        <f t="shared" si="2"/>
        <v>42679</v>
      </c>
      <c r="H9" s="233"/>
      <c r="I9" s="234"/>
      <c r="J9" s="66">
        <f t="shared" si="3"/>
        <v>42709</v>
      </c>
      <c r="K9" s="145"/>
      <c r="L9" s="146"/>
      <c r="M9" s="10"/>
      <c r="N9" s="66">
        <f t="shared" si="4"/>
        <v>42740</v>
      </c>
      <c r="O9" s="239"/>
      <c r="P9" s="240"/>
      <c r="Q9" s="61">
        <f t="shared" si="5"/>
        <v>42771</v>
      </c>
      <c r="R9" s="62"/>
      <c r="S9" s="63"/>
      <c r="T9" s="61">
        <f t="shared" si="6"/>
        <v>42799</v>
      </c>
      <c r="U9" s="83"/>
      <c r="V9" s="84"/>
      <c r="W9" s="66">
        <f t="shared" si="7"/>
        <v>42830</v>
      </c>
      <c r="X9" s="268"/>
      <c r="Y9" s="269"/>
      <c r="Z9" s="66">
        <f t="shared" si="8"/>
        <v>42860</v>
      </c>
      <c r="AA9" s="175"/>
      <c r="AB9" s="177"/>
      <c r="AC9" s="86">
        <f t="shared" si="9"/>
        <v>42891</v>
      </c>
      <c r="AD9" s="218" t="s">
        <v>38</v>
      </c>
      <c r="AE9" s="207"/>
    </row>
    <row r="10" spans="1:34" ht="16.5" customHeight="1">
      <c r="A10" s="58">
        <f t="shared" si="0"/>
        <v>42618</v>
      </c>
      <c r="B10" s="88"/>
      <c r="C10" s="89"/>
      <c r="D10" s="66">
        <f t="shared" si="1"/>
        <v>42649</v>
      </c>
      <c r="E10" s="118"/>
      <c r="F10" s="124"/>
      <c r="G10" s="61">
        <f t="shared" si="2"/>
        <v>42680</v>
      </c>
      <c r="H10" s="90"/>
      <c r="I10" s="91"/>
      <c r="J10" s="66">
        <f t="shared" si="3"/>
        <v>42710</v>
      </c>
      <c r="K10" s="141"/>
      <c r="L10" s="147"/>
      <c r="M10" s="10"/>
      <c r="N10" s="66">
        <f t="shared" si="4"/>
        <v>42741</v>
      </c>
      <c r="O10" s="239"/>
      <c r="P10" s="240"/>
      <c r="Q10" s="66">
        <f t="shared" si="5"/>
        <v>42772</v>
      </c>
      <c r="R10" s="171"/>
      <c r="S10" s="172"/>
      <c r="T10" s="66">
        <f t="shared" si="6"/>
        <v>42800</v>
      </c>
      <c r="U10" s="188"/>
      <c r="V10" s="189"/>
      <c r="W10" s="66">
        <f t="shared" si="7"/>
        <v>42831</v>
      </c>
      <c r="X10" s="268"/>
      <c r="Y10" s="269"/>
      <c r="Z10" s="66">
        <f t="shared" si="8"/>
        <v>42861</v>
      </c>
      <c r="AA10" s="177"/>
      <c r="AB10" s="177"/>
      <c r="AC10" s="66">
        <f t="shared" si="9"/>
        <v>42892</v>
      </c>
      <c r="AD10" s="208"/>
      <c r="AE10" s="209"/>
      <c r="AH10" s="11"/>
    </row>
    <row r="11" spans="1:34" ht="16.5" customHeight="1">
      <c r="A11" s="58">
        <f t="shared" si="0"/>
        <v>42619</v>
      </c>
      <c r="B11" s="92"/>
      <c r="C11" s="93"/>
      <c r="D11" s="66">
        <f t="shared" si="1"/>
        <v>42650</v>
      </c>
      <c r="E11" s="120"/>
      <c r="F11" s="121"/>
      <c r="G11" s="66">
        <f t="shared" si="2"/>
        <v>42681</v>
      </c>
      <c r="H11" s="135"/>
      <c r="I11" s="136"/>
      <c r="J11" s="66">
        <f t="shared" si="3"/>
        <v>42711</v>
      </c>
      <c r="K11" s="145"/>
      <c r="L11" s="146"/>
      <c r="M11" s="10"/>
      <c r="N11" s="66">
        <f t="shared" si="4"/>
        <v>42742</v>
      </c>
      <c r="O11" s="239"/>
      <c r="P11" s="240"/>
      <c r="Q11" s="66">
        <f t="shared" si="5"/>
        <v>42773</v>
      </c>
      <c r="R11" s="171"/>
      <c r="S11" s="172"/>
      <c r="T11" s="66">
        <f t="shared" si="6"/>
        <v>42801</v>
      </c>
      <c r="U11" s="190"/>
      <c r="V11" s="191"/>
      <c r="W11" s="66">
        <f t="shared" si="7"/>
        <v>42832</v>
      </c>
      <c r="X11" s="268"/>
      <c r="Y11" s="269"/>
      <c r="Z11" s="61">
        <f t="shared" si="8"/>
        <v>42862</v>
      </c>
      <c r="AA11" s="62"/>
      <c r="AB11" s="62"/>
      <c r="AC11" s="66">
        <f t="shared" si="9"/>
        <v>42893</v>
      </c>
      <c r="AD11" s="208"/>
      <c r="AE11" s="209"/>
      <c r="AG11" s="12"/>
      <c r="AH11" s="11"/>
    </row>
    <row r="12" spans="1:34" ht="16.5" customHeight="1">
      <c r="A12" s="58">
        <f t="shared" si="0"/>
        <v>42620</v>
      </c>
      <c r="B12" s="92"/>
      <c r="C12" s="93"/>
      <c r="D12" s="66">
        <f t="shared" si="1"/>
        <v>42651</v>
      </c>
      <c r="E12" s="120"/>
      <c r="F12" s="121"/>
      <c r="G12" s="66">
        <f t="shared" si="2"/>
        <v>42682</v>
      </c>
      <c r="H12" s="135"/>
      <c r="I12" s="136"/>
      <c r="J12" s="66">
        <f t="shared" si="3"/>
        <v>42712</v>
      </c>
      <c r="K12" s="148"/>
      <c r="L12" s="149"/>
      <c r="M12" s="10"/>
      <c r="N12" s="61">
        <f t="shared" si="4"/>
        <v>42743</v>
      </c>
      <c r="O12" s="90"/>
      <c r="P12" s="91"/>
      <c r="Q12" s="66">
        <f t="shared" si="5"/>
        <v>42774</v>
      </c>
      <c r="R12" s="171"/>
      <c r="S12" s="172"/>
      <c r="T12" s="66">
        <f t="shared" si="6"/>
        <v>42802</v>
      </c>
      <c r="U12" s="190"/>
      <c r="V12" s="191"/>
      <c r="W12" s="66">
        <f t="shared" si="7"/>
        <v>42833</v>
      </c>
      <c r="X12" s="274" t="s">
        <v>11</v>
      </c>
      <c r="Y12" s="275"/>
      <c r="Z12" s="94">
        <f t="shared" si="8"/>
        <v>42863</v>
      </c>
      <c r="AA12" s="76"/>
      <c r="AB12" s="76"/>
      <c r="AC12" s="66">
        <f t="shared" si="9"/>
        <v>42894</v>
      </c>
      <c r="AD12" s="211"/>
      <c r="AE12" s="212"/>
      <c r="AG12" s="12"/>
      <c r="AH12" s="11"/>
    </row>
    <row r="13" spans="1:34" ht="16.5" customHeight="1">
      <c r="A13" s="58">
        <f t="shared" si="0"/>
        <v>42621</v>
      </c>
      <c r="B13" s="231" t="s">
        <v>56</v>
      </c>
      <c r="C13" s="232"/>
      <c r="D13" s="61">
        <f t="shared" si="1"/>
        <v>42652</v>
      </c>
      <c r="E13" s="62"/>
      <c r="F13" s="63"/>
      <c r="G13" s="66">
        <f t="shared" si="2"/>
        <v>42683</v>
      </c>
      <c r="H13" s="135"/>
      <c r="I13" s="136"/>
      <c r="J13" s="66">
        <f t="shared" si="3"/>
        <v>42713</v>
      </c>
      <c r="K13" s="139"/>
      <c r="L13" s="140"/>
      <c r="M13" s="10"/>
      <c r="N13" s="66">
        <f t="shared" si="4"/>
        <v>42744</v>
      </c>
      <c r="O13" s="154"/>
      <c r="P13" s="155"/>
      <c r="Q13" s="66">
        <f t="shared" si="5"/>
        <v>42775</v>
      </c>
      <c r="R13" s="171"/>
      <c r="S13" s="172"/>
      <c r="T13" s="66">
        <f t="shared" si="6"/>
        <v>42803</v>
      </c>
      <c r="U13" s="190"/>
      <c r="V13" s="191"/>
      <c r="W13" s="61">
        <f t="shared" si="7"/>
        <v>42834</v>
      </c>
      <c r="X13" s="274"/>
      <c r="Y13" s="275"/>
      <c r="Z13" s="66">
        <f t="shared" si="8"/>
        <v>42864</v>
      </c>
      <c r="AA13" s="227" t="s">
        <v>60</v>
      </c>
      <c r="AB13" s="228"/>
      <c r="AC13" s="66">
        <f t="shared" si="9"/>
        <v>42895</v>
      </c>
      <c r="AD13" s="210"/>
      <c r="AE13" s="213"/>
      <c r="AG13" s="12"/>
      <c r="AH13" s="11"/>
    </row>
    <row r="14" spans="1:33" ht="16.5" customHeight="1">
      <c r="A14" s="58">
        <f t="shared" si="0"/>
        <v>42622</v>
      </c>
      <c r="B14" s="231"/>
      <c r="C14" s="232"/>
      <c r="D14" s="66">
        <f t="shared" si="1"/>
        <v>42653</v>
      </c>
      <c r="E14" s="120"/>
      <c r="F14" s="121"/>
      <c r="G14" s="66">
        <f t="shared" si="2"/>
        <v>42684</v>
      </c>
      <c r="H14" s="137"/>
      <c r="I14" s="138"/>
      <c r="J14" s="66">
        <f t="shared" si="3"/>
        <v>42714</v>
      </c>
      <c r="K14" s="139"/>
      <c r="L14" s="140"/>
      <c r="M14" s="10"/>
      <c r="N14" s="66">
        <f t="shared" si="4"/>
        <v>42745</v>
      </c>
      <c r="O14" s="156"/>
      <c r="P14" s="157"/>
      <c r="Q14" s="66">
        <f t="shared" si="5"/>
        <v>42776</v>
      </c>
      <c r="R14" s="171"/>
      <c r="S14" s="172"/>
      <c r="T14" s="66">
        <f t="shared" si="6"/>
        <v>42804</v>
      </c>
      <c r="U14" s="186"/>
      <c r="V14" s="187"/>
      <c r="W14" s="66">
        <f t="shared" si="7"/>
        <v>42835</v>
      </c>
      <c r="X14" s="274"/>
      <c r="Y14" s="275"/>
      <c r="Z14" s="66">
        <f t="shared" si="8"/>
        <v>42865</v>
      </c>
      <c r="AA14" s="227"/>
      <c r="AB14" s="228"/>
      <c r="AC14" s="66">
        <f t="shared" si="9"/>
        <v>42896</v>
      </c>
      <c r="AD14" s="210"/>
      <c r="AE14" s="209"/>
      <c r="AG14" s="12"/>
    </row>
    <row r="15" spans="1:31" ht="16.5" customHeight="1">
      <c r="A15" s="58">
        <f t="shared" si="0"/>
        <v>42623</v>
      </c>
      <c r="B15" s="231"/>
      <c r="C15" s="232"/>
      <c r="D15" s="66">
        <f t="shared" si="1"/>
        <v>42654</v>
      </c>
      <c r="E15" s="122"/>
      <c r="F15" s="123"/>
      <c r="G15" s="85">
        <f t="shared" si="2"/>
        <v>42685</v>
      </c>
      <c r="H15" s="139"/>
      <c r="I15" s="140"/>
      <c r="J15" s="61">
        <f t="shared" si="3"/>
        <v>42715</v>
      </c>
      <c r="K15" s="62"/>
      <c r="L15" s="63"/>
      <c r="M15" s="10"/>
      <c r="N15" s="66">
        <f t="shared" si="4"/>
        <v>42746</v>
      </c>
      <c r="O15" s="154"/>
      <c r="P15" s="155"/>
      <c r="Q15" s="97">
        <f t="shared" si="5"/>
        <v>42777</v>
      </c>
      <c r="R15" s="274" t="s">
        <v>14</v>
      </c>
      <c r="S15" s="275"/>
      <c r="T15" s="66">
        <f t="shared" si="6"/>
        <v>42805</v>
      </c>
      <c r="U15" s="186"/>
      <c r="V15" s="187"/>
      <c r="W15" s="66">
        <f t="shared" si="7"/>
        <v>42836</v>
      </c>
      <c r="X15" s="274"/>
      <c r="Y15" s="275"/>
      <c r="Z15" s="66">
        <f t="shared" si="8"/>
        <v>42866</v>
      </c>
      <c r="AA15" s="227"/>
      <c r="AB15" s="228"/>
      <c r="AC15" s="61">
        <f t="shared" si="9"/>
        <v>42897</v>
      </c>
      <c r="AD15" s="98"/>
      <c r="AE15" s="78"/>
    </row>
    <row r="16" spans="1:31" ht="16.5" customHeight="1">
      <c r="A16" s="80">
        <f t="shared" si="0"/>
        <v>42624</v>
      </c>
      <c r="B16" s="99"/>
      <c r="C16" s="100"/>
      <c r="D16" s="66">
        <f t="shared" si="1"/>
        <v>42655</v>
      </c>
      <c r="E16" s="120"/>
      <c r="F16" s="121"/>
      <c r="G16" s="66">
        <f t="shared" si="2"/>
        <v>42686</v>
      </c>
      <c r="H16" s="139"/>
      <c r="I16" s="140"/>
      <c r="J16" s="66">
        <f t="shared" si="3"/>
        <v>42716</v>
      </c>
      <c r="K16" s="139"/>
      <c r="L16" s="140"/>
      <c r="M16" s="10"/>
      <c r="N16" s="66">
        <f t="shared" si="4"/>
        <v>42747</v>
      </c>
      <c r="O16" s="158"/>
      <c r="P16" s="159"/>
      <c r="Q16" s="97">
        <f t="shared" si="5"/>
        <v>42778</v>
      </c>
      <c r="R16" s="274"/>
      <c r="S16" s="275"/>
      <c r="T16" s="61">
        <f t="shared" si="6"/>
        <v>42806</v>
      </c>
      <c r="U16" s="77"/>
      <c r="V16" s="78"/>
      <c r="W16" s="66">
        <f t="shared" si="7"/>
        <v>42837</v>
      </c>
      <c r="X16" s="274"/>
      <c r="Y16" s="275"/>
      <c r="Z16" s="66">
        <f t="shared" si="8"/>
        <v>42867</v>
      </c>
      <c r="AA16" s="227"/>
      <c r="AB16" s="228"/>
      <c r="AC16" s="66">
        <f t="shared" si="9"/>
        <v>42898</v>
      </c>
      <c r="AD16" s="206"/>
      <c r="AE16" s="207"/>
    </row>
    <row r="17" spans="1:31" ht="16.5" customHeight="1">
      <c r="A17" s="58">
        <f t="shared" si="0"/>
        <v>42625</v>
      </c>
      <c r="B17" s="118"/>
      <c r="C17" s="119"/>
      <c r="D17" s="66">
        <f t="shared" si="1"/>
        <v>42656</v>
      </c>
      <c r="E17" s="118"/>
      <c r="F17" s="125"/>
      <c r="G17" s="61">
        <f t="shared" si="2"/>
        <v>42687</v>
      </c>
      <c r="H17" s="62"/>
      <c r="I17" s="63"/>
      <c r="J17" s="66">
        <f t="shared" si="3"/>
        <v>42717</v>
      </c>
      <c r="K17" s="150"/>
      <c r="L17" s="151"/>
      <c r="M17" s="10"/>
      <c r="N17" s="66">
        <f t="shared" si="4"/>
        <v>42748</v>
      </c>
      <c r="O17" s="160"/>
      <c r="P17" s="161"/>
      <c r="Q17" s="97">
        <f t="shared" si="5"/>
        <v>42779</v>
      </c>
      <c r="R17" s="274"/>
      <c r="S17" s="275"/>
      <c r="T17" s="66">
        <f t="shared" si="6"/>
        <v>42807</v>
      </c>
      <c r="U17" s="184"/>
      <c r="V17" s="185"/>
      <c r="W17" s="66">
        <f t="shared" si="7"/>
        <v>42838</v>
      </c>
      <c r="X17" s="274"/>
      <c r="Y17" s="275"/>
      <c r="Z17" s="66">
        <f t="shared" si="8"/>
        <v>42868</v>
      </c>
      <c r="AA17" s="227"/>
      <c r="AB17" s="228"/>
      <c r="AC17" s="66">
        <f t="shared" si="9"/>
        <v>42899</v>
      </c>
      <c r="AD17" s="214"/>
      <c r="AE17" s="209"/>
    </row>
    <row r="18" spans="1:31" ht="16.5" customHeight="1">
      <c r="A18" s="58">
        <f t="shared" si="0"/>
        <v>42626</v>
      </c>
      <c r="B18" s="118"/>
      <c r="C18" s="119"/>
      <c r="D18" s="66">
        <f t="shared" si="1"/>
        <v>42657</v>
      </c>
      <c r="E18" s="120"/>
      <c r="F18" s="121"/>
      <c r="G18" s="66">
        <f t="shared" si="2"/>
        <v>42688</v>
      </c>
      <c r="H18" s="139"/>
      <c r="I18" s="140"/>
      <c r="J18" s="66">
        <f t="shared" si="3"/>
        <v>42718</v>
      </c>
      <c r="K18" s="139"/>
      <c r="L18" s="140"/>
      <c r="M18" s="10"/>
      <c r="N18" s="66">
        <f t="shared" si="4"/>
        <v>42749</v>
      </c>
      <c r="O18" s="160"/>
      <c r="P18" s="161"/>
      <c r="Q18" s="97">
        <f t="shared" si="5"/>
        <v>42780</v>
      </c>
      <c r="R18" s="274"/>
      <c r="S18" s="275"/>
      <c r="T18" s="66">
        <f t="shared" si="6"/>
        <v>42808</v>
      </c>
      <c r="U18" s="186"/>
      <c r="V18" s="187"/>
      <c r="W18" s="66">
        <f t="shared" si="7"/>
        <v>42839</v>
      </c>
      <c r="X18" s="274"/>
      <c r="Y18" s="275"/>
      <c r="Z18" s="61">
        <f t="shared" si="8"/>
        <v>42869</v>
      </c>
      <c r="AA18" s="62"/>
      <c r="AB18" s="62"/>
      <c r="AC18" s="66">
        <f t="shared" si="9"/>
        <v>42900</v>
      </c>
      <c r="AD18" s="208"/>
      <c r="AE18" s="209"/>
    </row>
    <row r="19" spans="1:31" ht="16.5" customHeight="1">
      <c r="A19" s="58">
        <f t="shared" si="0"/>
        <v>42627</v>
      </c>
      <c r="B19" s="118"/>
      <c r="C19" s="119"/>
      <c r="D19" s="66">
        <f t="shared" si="1"/>
        <v>42658</v>
      </c>
      <c r="E19" s="120"/>
      <c r="F19" s="121"/>
      <c r="G19" s="66">
        <f t="shared" si="2"/>
        <v>42689</v>
      </c>
      <c r="H19" s="139"/>
      <c r="I19" s="140"/>
      <c r="J19" s="66">
        <f t="shared" si="3"/>
        <v>42719</v>
      </c>
      <c r="K19" s="148"/>
      <c r="L19" s="152"/>
      <c r="M19" s="10"/>
      <c r="N19" s="61">
        <f t="shared" si="4"/>
        <v>42750</v>
      </c>
      <c r="O19" s="62"/>
      <c r="P19" s="63"/>
      <c r="Q19" s="61">
        <f t="shared" si="5"/>
        <v>42781</v>
      </c>
      <c r="R19" s="274"/>
      <c r="S19" s="275"/>
      <c r="T19" s="66">
        <f t="shared" si="6"/>
        <v>42809</v>
      </c>
      <c r="U19" s="186"/>
      <c r="V19" s="187"/>
      <c r="W19" s="66">
        <f t="shared" si="7"/>
        <v>42840</v>
      </c>
      <c r="X19" s="274"/>
      <c r="Y19" s="275"/>
      <c r="Z19" s="66">
        <f t="shared" si="8"/>
        <v>42870</v>
      </c>
      <c r="AA19" s="197"/>
      <c r="AB19" s="197"/>
      <c r="AC19" s="66">
        <f t="shared" si="9"/>
        <v>42901</v>
      </c>
      <c r="AD19" s="215"/>
      <c r="AE19" s="212"/>
    </row>
    <row r="20" spans="1:31" ht="16.5" customHeight="1">
      <c r="A20" s="58">
        <f t="shared" si="0"/>
        <v>42628</v>
      </c>
      <c r="B20" s="120"/>
      <c r="C20" s="121"/>
      <c r="D20" s="61">
        <f t="shared" si="1"/>
        <v>42659</v>
      </c>
      <c r="E20" s="62"/>
      <c r="F20" s="63"/>
      <c r="G20" s="66">
        <f t="shared" si="2"/>
        <v>42690</v>
      </c>
      <c r="H20" s="139"/>
      <c r="I20" s="140"/>
      <c r="J20" s="66">
        <f t="shared" si="3"/>
        <v>42720</v>
      </c>
      <c r="K20" s="139"/>
      <c r="L20" s="140"/>
      <c r="M20" s="9"/>
      <c r="N20" s="66">
        <f t="shared" si="4"/>
        <v>42751</v>
      </c>
      <c r="O20" s="160"/>
      <c r="P20" s="161"/>
      <c r="Q20" s="97">
        <f t="shared" si="5"/>
        <v>42782</v>
      </c>
      <c r="R20" s="274"/>
      <c r="S20" s="275"/>
      <c r="T20" s="66">
        <f t="shared" si="6"/>
        <v>42810</v>
      </c>
      <c r="U20" s="182"/>
      <c r="V20" s="183"/>
      <c r="W20" s="61">
        <f t="shared" si="7"/>
        <v>42841</v>
      </c>
      <c r="X20" s="274"/>
      <c r="Y20" s="275"/>
      <c r="Z20" s="66">
        <f t="shared" si="8"/>
        <v>42871</v>
      </c>
      <c r="AA20" s="198"/>
      <c r="AB20" s="199"/>
      <c r="AC20" s="66">
        <f t="shared" si="9"/>
        <v>42902</v>
      </c>
      <c r="AD20" s="208"/>
      <c r="AE20" s="213"/>
    </row>
    <row r="21" spans="1:31" ht="16.5" customHeight="1">
      <c r="A21" s="58">
        <f t="shared" si="0"/>
        <v>42629</v>
      </c>
      <c r="B21" s="120"/>
      <c r="C21" s="121"/>
      <c r="D21" s="66">
        <f t="shared" si="1"/>
        <v>42660</v>
      </c>
      <c r="E21" s="126"/>
      <c r="F21" s="127"/>
      <c r="G21" s="66">
        <f t="shared" si="2"/>
        <v>42691</v>
      </c>
      <c r="H21" s="141"/>
      <c r="I21" s="142"/>
      <c r="J21" s="61">
        <f t="shared" si="3"/>
        <v>42721</v>
      </c>
      <c r="K21" s="237" t="s">
        <v>10</v>
      </c>
      <c r="L21" s="238"/>
      <c r="M21" s="9"/>
      <c r="N21" s="66">
        <f t="shared" si="4"/>
        <v>42752</v>
      </c>
      <c r="O21" s="162"/>
      <c r="P21" s="163"/>
      <c r="Q21" s="97">
        <f t="shared" si="5"/>
        <v>42783</v>
      </c>
      <c r="R21" s="274"/>
      <c r="S21" s="275"/>
      <c r="T21" s="66">
        <f t="shared" si="6"/>
        <v>42811</v>
      </c>
      <c r="U21" s="177"/>
      <c r="V21" s="176"/>
      <c r="W21" s="86">
        <f t="shared" si="7"/>
        <v>42842</v>
      </c>
      <c r="X21" s="274"/>
      <c r="Y21" s="275"/>
      <c r="Z21" s="66">
        <f t="shared" si="8"/>
        <v>42872</v>
      </c>
      <c r="AA21" s="199"/>
      <c r="AB21" s="199"/>
      <c r="AC21" s="66">
        <f t="shared" si="9"/>
        <v>42903</v>
      </c>
      <c r="AD21" s="208"/>
      <c r="AE21" s="209"/>
    </row>
    <row r="22" spans="1:31" ht="16.5" customHeight="1">
      <c r="A22" s="58">
        <f t="shared" si="0"/>
        <v>42630</v>
      </c>
      <c r="B22" s="120"/>
      <c r="C22" s="121"/>
      <c r="D22" s="66">
        <f t="shared" si="1"/>
        <v>42661</v>
      </c>
      <c r="E22" s="126"/>
      <c r="F22" s="127"/>
      <c r="G22" s="66">
        <f t="shared" si="2"/>
        <v>42692</v>
      </c>
      <c r="H22" s="139"/>
      <c r="I22" s="140"/>
      <c r="J22" s="61">
        <f>J21+1</f>
        <v>42722</v>
      </c>
      <c r="K22" s="237"/>
      <c r="L22" s="238"/>
      <c r="M22" s="9"/>
      <c r="N22" s="66">
        <f t="shared" si="4"/>
        <v>42753</v>
      </c>
      <c r="O22" s="160"/>
      <c r="P22" s="161"/>
      <c r="Q22" s="97">
        <f t="shared" si="5"/>
        <v>42784</v>
      </c>
      <c r="R22" s="274"/>
      <c r="S22" s="275"/>
      <c r="T22" s="66">
        <f t="shared" si="6"/>
        <v>42812</v>
      </c>
      <c r="U22" s="177"/>
      <c r="V22" s="176"/>
      <c r="W22" s="66">
        <f t="shared" si="7"/>
        <v>42843</v>
      </c>
      <c r="X22" s="274"/>
      <c r="Y22" s="275"/>
      <c r="Z22" s="66">
        <f t="shared" si="8"/>
        <v>42873</v>
      </c>
      <c r="AA22" s="200"/>
      <c r="AB22" s="201"/>
      <c r="AC22" s="61">
        <f t="shared" si="9"/>
        <v>42904</v>
      </c>
      <c r="AD22" s="79"/>
      <c r="AE22" s="78"/>
    </row>
    <row r="23" spans="1:33" ht="16.5" customHeight="1">
      <c r="A23" s="80">
        <f t="shared" si="0"/>
        <v>42631</v>
      </c>
      <c r="B23" s="62"/>
      <c r="C23" s="63"/>
      <c r="D23" s="97">
        <f t="shared" si="1"/>
        <v>42662</v>
      </c>
      <c r="E23" s="237" t="s">
        <v>18</v>
      </c>
      <c r="F23" s="238"/>
      <c r="G23" s="66">
        <f t="shared" si="2"/>
        <v>42693</v>
      </c>
      <c r="H23" s="139"/>
      <c r="I23" s="140"/>
      <c r="J23" s="61">
        <f t="shared" si="3"/>
        <v>42723</v>
      </c>
      <c r="K23" s="237"/>
      <c r="L23" s="238"/>
      <c r="M23" s="9"/>
      <c r="N23" s="66">
        <f t="shared" si="4"/>
        <v>42754</v>
      </c>
      <c r="O23" s="158"/>
      <c r="P23" s="164"/>
      <c r="Q23" s="97">
        <f t="shared" si="5"/>
        <v>42785</v>
      </c>
      <c r="R23" s="274"/>
      <c r="S23" s="275"/>
      <c r="T23" s="61">
        <f t="shared" si="6"/>
        <v>42813</v>
      </c>
      <c r="U23" s="62"/>
      <c r="V23" s="63"/>
      <c r="W23" s="66">
        <f t="shared" si="7"/>
        <v>42844</v>
      </c>
      <c r="X23" s="274"/>
      <c r="Y23" s="275"/>
      <c r="Z23" s="66">
        <f t="shared" si="8"/>
        <v>42874</v>
      </c>
      <c r="AA23" s="202"/>
      <c r="AB23" s="202"/>
      <c r="AC23" s="66">
        <f t="shared" si="9"/>
        <v>42905</v>
      </c>
      <c r="AD23" s="206"/>
      <c r="AE23" s="207"/>
      <c r="AF23" s="47"/>
      <c r="AG23" s="12"/>
    </row>
    <row r="24" spans="1:33" ht="16.5" customHeight="1">
      <c r="A24" s="58">
        <f t="shared" si="0"/>
        <v>42632</v>
      </c>
      <c r="B24" s="122"/>
      <c r="C24" s="123"/>
      <c r="D24" s="68">
        <f t="shared" si="1"/>
        <v>42663</v>
      </c>
      <c r="E24" s="237"/>
      <c r="F24" s="238"/>
      <c r="G24" s="61">
        <f t="shared" si="2"/>
        <v>42694</v>
      </c>
      <c r="H24" s="62"/>
      <c r="I24" s="63"/>
      <c r="J24" s="97">
        <f t="shared" si="3"/>
        <v>42724</v>
      </c>
      <c r="K24" s="237"/>
      <c r="L24" s="238"/>
      <c r="M24" s="9"/>
      <c r="N24" s="66">
        <f t="shared" si="4"/>
        <v>42755</v>
      </c>
      <c r="O24" s="160"/>
      <c r="P24" s="161"/>
      <c r="Q24" s="97">
        <f t="shared" si="5"/>
        <v>42786</v>
      </c>
      <c r="R24" s="274"/>
      <c r="S24" s="275"/>
      <c r="T24" s="66">
        <f t="shared" si="6"/>
        <v>42814</v>
      </c>
      <c r="U24" s="173"/>
      <c r="V24" s="174"/>
      <c r="W24" s="66">
        <f t="shared" si="7"/>
        <v>42845</v>
      </c>
      <c r="X24" s="274"/>
      <c r="Y24" s="275"/>
      <c r="Z24" s="66">
        <f t="shared" si="8"/>
        <v>42875</v>
      </c>
      <c r="AA24" s="202"/>
      <c r="AB24" s="202"/>
      <c r="AC24" s="66">
        <f t="shared" si="9"/>
        <v>42906</v>
      </c>
      <c r="AD24" s="208"/>
      <c r="AE24" s="209"/>
      <c r="AG24" s="12"/>
    </row>
    <row r="25" spans="1:33" ht="16.5" customHeight="1">
      <c r="A25" s="58">
        <f t="shared" si="0"/>
        <v>42633</v>
      </c>
      <c r="B25" s="120"/>
      <c r="C25" s="121"/>
      <c r="D25" s="68">
        <f t="shared" si="1"/>
        <v>42664</v>
      </c>
      <c r="E25" s="237"/>
      <c r="F25" s="238"/>
      <c r="G25" s="66">
        <f t="shared" si="2"/>
        <v>42695</v>
      </c>
      <c r="H25" s="139"/>
      <c r="I25" s="140"/>
      <c r="J25" s="97">
        <f t="shared" si="3"/>
        <v>42725</v>
      </c>
      <c r="K25" s="237"/>
      <c r="L25" s="238"/>
      <c r="M25" s="9"/>
      <c r="N25" s="66">
        <f t="shared" si="4"/>
        <v>42756</v>
      </c>
      <c r="O25" s="160"/>
      <c r="P25" s="161"/>
      <c r="Q25" s="97">
        <f t="shared" si="5"/>
        <v>42787</v>
      </c>
      <c r="R25" s="274"/>
      <c r="S25" s="275"/>
      <c r="T25" s="66">
        <f t="shared" si="6"/>
        <v>42815</v>
      </c>
      <c r="U25" s="177"/>
      <c r="V25" s="176"/>
      <c r="W25" s="66">
        <f t="shared" si="7"/>
        <v>42846</v>
      </c>
      <c r="X25" s="274"/>
      <c r="Y25" s="275"/>
      <c r="Z25" s="61">
        <f t="shared" si="8"/>
        <v>42876</v>
      </c>
      <c r="AA25" s="102"/>
      <c r="AB25" s="102"/>
      <c r="AC25" s="66">
        <f t="shared" si="9"/>
        <v>42907</v>
      </c>
      <c r="AD25" s="210"/>
      <c r="AE25" s="209"/>
      <c r="AG25" s="12"/>
    </row>
    <row r="26" spans="1:33" ht="16.5" customHeight="1">
      <c r="A26" s="58">
        <f t="shared" si="0"/>
        <v>42634</v>
      </c>
      <c r="B26" s="118"/>
      <c r="C26" s="124"/>
      <c r="D26" s="68">
        <f t="shared" si="1"/>
        <v>42665</v>
      </c>
      <c r="E26" s="237"/>
      <c r="F26" s="238"/>
      <c r="G26" s="66">
        <f t="shared" si="2"/>
        <v>42696</v>
      </c>
      <c r="H26" s="139"/>
      <c r="I26" s="140"/>
      <c r="J26" s="68">
        <f t="shared" si="3"/>
        <v>42726</v>
      </c>
      <c r="K26" s="237"/>
      <c r="L26" s="238"/>
      <c r="M26" s="9"/>
      <c r="N26" s="61">
        <f t="shared" si="4"/>
        <v>42757</v>
      </c>
      <c r="O26" s="62"/>
      <c r="P26" s="63"/>
      <c r="Q26" s="61">
        <f t="shared" si="5"/>
        <v>42788</v>
      </c>
      <c r="R26" s="274"/>
      <c r="S26" s="275"/>
      <c r="T26" s="66">
        <f t="shared" si="6"/>
        <v>42816</v>
      </c>
      <c r="U26" s="177"/>
      <c r="V26" s="176"/>
      <c r="W26" s="66">
        <f t="shared" si="7"/>
        <v>42847</v>
      </c>
      <c r="X26" s="274"/>
      <c r="Y26" s="275"/>
      <c r="Z26" s="66">
        <f t="shared" si="8"/>
        <v>42877</v>
      </c>
      <c r="AA26" s="203"/>
      <c r="AB26" s="203"/>
      <c r="AC26" s="66">
        <f t="shared" si="9"/>
        <v>42908</v>
      </c>
      <c r="AD26" s="211"/>
      <c r="AE26" s="212"/>
      <c r="AG26" s="12"/>
    </row>
    <row r="27" spans="1:33" ht="16.5" customHeight="1">
      <c r="A27" s="58">
        <f t="shared" si="0"/>
        <v>42635</v>
      </c>
      <c r="B27" s="120"/>
      <c r="C27" s="121"/>
      <c r="D27" s="68">
        <f t="shared" si="1"/>
        <v>42666</v>
      </c>
      <c r="E27" s="237"/>
      <c r="F27" s="238"/>
      <c r="G27" s="66">
        <f t="shared" si="2"/>
        <v>42697</v>
      </c>
      <c r="H27" s="139"/>
      <c r="I27" s="140"/>
      <c r="J27" s="68">
        <f t="shared" si="3"/>
        <v>42727</v>
      </c>
      <c r="K27" s="237"/>
      <c r="L27" s="238"/>
      <c r="M27" s="9"/>
      <c r="N27" s="66">
        <f t="shared" si="4"/>
        <v>42758</v>
      </c>
      <c r="O27" s="160"/>
      <c r="P27" s="161"/>
      <c r="Q27" s="61">
        <f t="shared" si="5"/>
        <v>42789</v>
      </c>
      <c r="R27" s="274"/>
      <c r="S27" s="275"/>
      <c r="T27" s="66">
        <f t="shared" si="6"/>
        <v>42817</v>
      </c>
      <c r="U27" s="182"/>
      <c r="V27" s="183"/>
      <c r="W27" s="61">
        <f t="shared" si="7"/>
        <v>42848</v>
      </c>
      <c r="X27" s="274"/>
      <c r="Y27" s="275"/>
      <c r="Z27" s="66">
        <f t="shared" si="8"/>
        <v>42878</v>
      </c>
      <c r="AA27" s="202"/>
      <c r="AB27" s="202"/>
      <c r="AC27" s="66">
        <f t="shared" si="9"/>
        <v>42909</v>
      </c>
      <c r="AD27" s="210"/>
      <c r="AE27" s="213"/>
      <c r="AG27" s="12"/>
    </row>
    <row r="28" spans="1:33" ht="16.5" customHeight="1">
      <c r="A28" s="58">
        <f t="shared" si="0"/>
        <v>42636</v>
      </c>
      <c r="B28" s="120"/>
      <c r="C28" s="121"/>
      <c r="D28" s="68">
        <f t="shared" si="1"/>
        <v>42667</v>
      </c>
      <c r="E28" s="237"/>
      <c r="F28" s="238"/>
      <c r="G28" s="66">
        <f t="shared" si="2"/>
        <v>42698</v>
      </c>
      <c r="H28" s="141"/>
      <c r="I28" s="142"/>
      <c r="J28" s="68">
        <f t="shared" si="3"/>
        <v>42728</v>
      </c>
      <c r="K28" s="237"/>
      <c r="L28" s="238"/>
      <c r="M28" s="9"/>
      <c r="N28" s="66">
        <f t="shared" si="4"/>
        <v>42759</v>
      </c>
      <c r="O28" s="162"/>
      <c r="P28" s="163"/>
      <c r="Q28" s="61">
        <f t="shared" si="5"/>
        <v>42790</v>
      </c>
      <c r="R28" s="274"/>
      <c r="S28" s="275"/>
      <c r="T28" s="66">
        <f t="shared" si="6"/>
        <v>42818</v>
      </c>
      <c r="U28" s="177"/>
      <c r="V28" s="176"/>
      <c r="W28" s="66">
        <f t="shared" si="7"/>
        <v>42849</v>
      </c>
      <c r="X28" s="190"/>
      <c r="Y28" s="191"/>
      <c r="Z28" s="66">
        <f t="shared" si="8"/>
        <v>42879</v>
      </c>
      <c r="AA28" s="202"/>
      <c r="AB28" s="202"/>
      <c r="AC28" s="66">
        <f t="shared" si="9"/>
        <v>42910</v>
      </c>
      <c r="AD28" s="210"/>
      <c r="AE28" s="209"/>
      <c r="AG28" s="12"/>
    </row>
    <row r="29" spans="1:34" ht="16.5" customHeight="1">
      <c r="A29" s="58">
        <f t="shared" si="0"/>
        <v>42637</v>
      </c>
      <c r="B29" s="120"/>
      <c r="C29" s="121"/>
      <c r="D29" s="68">
        <f t="shared" si="1"/>
        <v>42668</v>
      </c>
      <c r="E29" s="237"/>
      <c r="F29" s="238"/>
      <c r="G29" s="66">
        <f t="shared" si="2"/>
        <v>42699</v>
      </c>
      <c r="H29" s="139"/>
      <c r="I29" s="140"/>
      <c r="J29" s="94">
        <f t="shared" si="3"/>
        <v>42729</v>
      </c>
      <c r="K29" s="237"/>
      <c r="L29" s="238"/>
      <c r="M29" s="9"/>
      <c r="N29" s="66">
        <f t="shared" si="4"/>
        <v>42760</v>
      </c>
      <c r="O29" s="160"/>
      <c r="P29" s="161"/>
      <c r="Q29" s="61">
        <f t="shared" si="5"/>
        <v>42791</v>
      </c>
      <c r="R29" s="274"/>
      <c r="S29" s="275"/>
      <c r="T29" s="66">
        <f t="shared" si="6"/>
        <v>42819</v>
      </c>
      <c r="U29" s="177"/>
      <c r="V29" s="176"/>
      <c r="W29" s="66">
        <f t="shared" si="7"/>
        <v>42850</v>
      </c>
      <c r="X29" s="190"/>
      <c r="Y29" s="191"/>
      <c r="Z29" s="86">
        <f t="shared" si="8"/>
        <v>42880</v>
      </c>
      <c r="AA29" s="204" t="s">
        <v>39</v>
      </c>
      <c r="AB29" s="201"/>
      <c r="AC29" s="61">
        <f t="shared" si="9"/>
        <v>42911</v>
      </c>
      <c r="AD29" s="98"/>
      <c r="AE29" s="78"/>
      <c r="AH29" s="13"/>
    </row>
    <row r="30" spans="1:31" ht="16.5" customHeight="1">
      <c r="A30" s="80">
        <f t="shared" si="0"/>
        <v>42638</v>
      </c>
      <c r="B30" s="62"/>
      <c r="C30" s="63"/>
      <c r="D30" s="68">
        <f t="shared" si="1"/>
        <v>42669</v>
      </c>
      <c r="E30" s="237"/>
      <c r="F30" s="238"/>
      <c r="G30" s="66">
        <f t="shared" si="2"/>
        <v>42700</v>
      </c>
      <c r="H30" s="139"/>
      <c r="I30" s="140"/>
      <c r="J30" s="94">
        <f t="shared" si="3"/>
        <v>42730</v>
      </c>
      <c r="K30" s="237"/>
      <c r="L30" s="238"/>
      <c r="M30" s="9"/>
      <c r="N30" s="103">
        <f t="shared" si="4"/>
        <v>42761</v>
      </c>
      <c r="O30" s="158"/>
      <c r="P30" s="164"/>
      <c r="Q30" s="61">
        <f t="shared" si="5"/>
        <v>42792</v>
      </c>
      <c r="R30" s="274"/>
      <c r="S30" s="275"/>
      <c r="T30" s="61">
        <f t="shared" si="6"/>
        <v>42820</v>
      </c>
      <c r="U30" s="62"/>
      <c r="V30" s="63"/>
      <c r="W30" s="66">
        <f t="shared" si="7"/>
        <v>42851</v>
      </c>
      <c r="X30" s="190"/>
      <c r="Y30" s="191"/>
      <c r="Z30" s="66">
        <f t="shared" si="8"/>
        <v>42881</v>
      </c>
      <c r="AA30" s="199"/>
      <c r="AB30" s="199"/>
      <c r="AC30" s="66">
        <f t="shared" si="9"/>
        <v>42912</v>
      </c>
      <c r="AD30" s="101"/>
      <c r="AE30" s="87"/>
    </row>
    <row r="31" spans="1:31" ht="16.5" customHeight="1">
      <c r="A31" s="58">
        <f t="shared" si="0"/>
        <v>42639</v>
      </c>
      <c r="B31" s="120"/>
      <c r="C31" s="121"/>
      <c r="D31" s="68">
        <f t="shared" si="1"/>
        <v>42670</v>
      </c>
      <c r="E31" s="237"/>
      <c r="F31" s="238"/>
      <c r="G31" s="61">
        <f t="shared" si="2"/>
        <v>42701</v>
      </c>
      <c r="H31" s="62"/>
      <c r="I31" s="63"/>
      <c r="J31" s="68">
        <f t="shared" si="3"/>
        <v>42731</v>
      </c>
      <c r="K31" s="237"/>
      <c r="L31" s="238"/>
      <c r="M31" s="9"/>
      <c r="N31" s="66">
        <f t="shared" si="4"/>
        <v>42762</v>
      </c>
      <c r="O31" s="160"/>
      <c r="P31" s="161"/>
      <c r="Q31" s="66">
        <f t="shared" si="5"/>
        <v>42793</v>
      </c>
      <c r="R31" s="241" t="s">
        <v>59</v>
      </c>
      <c r="S31" s="242"/>
      <c r="T31" s="66">
        <f t="shared" si="6"/>
        <v>42821</v>
      </c>
      <c r="U31" s="173"/>
      <c r="V31" s="174"/>
      <c r="W31" s="66">
        <f t="shared" si="7"/>
        <v>42852</v>
      </c>
      <c r="X31" s="190"/>
      <c r="Y31" s="191"/>
      <c r="Z31" s="66">
        <f t="shared" si="8"/>
        <v>42882</v>
      </c>
      <c r="AA31" s="199"/>
      <c r="AB31" s="199"/>
      <c r="AC31" s="66">
        <f t="shared" si="9"/>
        <v>42913</v>
      </c>
      <c r="AD31" s="14"/>
      <c r="AE31" s="67"/>
    </row>
    <row r="32" spans="1:31" ht="16.5" customHeight="1">
      <c r="A32" s="58">
        <f t="shared" si="0"/>
        <v>42640</v>
      </c>
      <c r="B32" s="120"/>
      <c r="C32" s="121"/>
      <c r="D32" s="68">
        <f t="shared" si="1"/>
        <v>42671</v>
      </c>
      <c r="E32" s="237"/>
      <c r="F32" s="238"/>
      <c r="G32" s="66">
        <f t="shared" si="2"/>
        <v>42702</v>
      </c>
      <c r="H32" s="139"/>
      <c r="I32" s="140"/>
      <c r="J32" s="68">
        <f t="shared" si="3"/>
        <v>42732</v>
      </c>
      <c r="K32" s="237"/>
      <c r="L32" s="238"/>
      <c r="M32" s="9"/>
      <c r="N32" s="66">
        <f t="shared" si="4"/>
        <v>42763</v>
      </c>
      <c r="O32" s="160"/>
      <c r="P32" s="161"/>
      <c r="Q32" s="66">
        <f t="shared" si="5"/>
        <v>42794</v>
      </c>
      <c r="R32" s="241"/>
      <c r="S32" s="242"/>
      <c r="T32" s="66">
        <f t="shared" si="6"/>
        <v>42822</v>
      </c>
      <c r="U32" s="175"/>
      <c r="V32" s="176"/>
      <c r="W32" s="66">
        <f t="shared" si="7"/>
        <v>42853</v>
      </c>
      <c r="X32" s="190"/>
      <c r="Y32" s="191"/>
      <c r="Z32" s="61">
        <f t="shared" si="8"/>
        <v>42883</v>
      </c>
      <c r="AA32" s="62"/>
      <c r="AB32" s="62"/>
      <c r="AC32" s="66">
        <f t="shared" si="9"/>
        <v>42914</v>
      </c>
      <c r="AD32" s="15"/>
      <c r="AE32" s="67"/>
    </row>
    <row r="33" spans="1:31" ht="16.5" customHeight="1">
      <c r="A33" s="58">
        <f t="shared" si="0"/>
        <v>42641</v>
      </c>
      <c r="B33" s="129"/>
      <c r="C33" s="130"/>
      <c r="D33" s="68">
        <f t="shared" si="1"/>
        <v>42672</v>
      </c>
      <c r="E33" s="237"/>
      <c r="F33" s="238"/>
      <c r="G33" s="66">
        <f t="shared" si="2"/>
        <v>42703</v>
      </c>
      <c r="H33" s="139"/>
      <c r="I33" s="140"/>
      <c r="J33" s="68">
        <f t="shared" si="3"/>
        <v>42733</v>
      </c>
      <c r="K33" s="237"/>
      <c r="L33" s="238"/>
      <c r="M33" s="9"/>
      <c r="N33" s="61">
        <f t="shared" si="4"/>
        <v>42764</v>
      </c>
      <c r="O33" s="62"/>
      <c r="P33" s="63"/>
      <c r="Q33" s="66">
        <f t="shared" si="5"/>
        <v>42795</v>
      </c>
      <c r="R33" s="241"/>
      <c r="S33" s="242"/>
      <c r="T33" s="66">
        <f>T32+1</f>
        <v>42823</v>
      </c>
      <c r="U33" s="177"/>
      <c r="V33" s="176"/>
      <c r="W33" s="66">
        <f t="shared" si="7"/>
        <v>42854</v>
      </c>
      <c r="X33" s="190"/>
      <c r="Y33" s="191"/>
      <c r="Z33" s="66">
        <f t="shared" si="8"/>
        <v>42884</v>
      </c>
      <c r="AA33" s="199"/>
      <c r="AB33" s="199"/>
      <c r="AC33" s="66">
        <f t="shared" si="9"/>
        <v>42915</v>
      </c>
      <c r="AD33" s="95"/>
      <c r="AE33" s="96"/>
    </row>
    <row r="34" spans="1:31" ht="16.5" customHeight="1">
      <c r="A34" s="58">
        <f t="shared" si="0"/>
        <v>42642</v>
      </c>
      <c r="B34" s="131"/>
      <c r="C34" s="132"/>
      <c r="D34" s="68">
        <f t="shared" si="1"/>
        <v>42673</v>
      </c>
      <c r="E34" s="237"/>
      <c r="F34" s="238"/>
      <c r="G34" s="66">
        <f t="shared" si="2"/>
        <v>42704</v>
      </c>
      <c r="H34" s="139"/>
      <c r="I34" s="140"/>
      <c r="J34" s="68">
        <f t="shared" si="3"/>
        <v>42734</v>
      </c>
      <c r="K34" s="237"/>
      <c r="L34" s="238"/>
      <c r="M34" s="9"/>
      <c r="N34" s="66">
        <f t="shared" si="4"/>
        <v>42765</v>
      </c>
      <c r="O34" s="160"/>
      <c r="P34" s="161"/>
      <c r="Q34" s="66"/>
      <c r="R34" s="16"/>
      <c r="S34" s="104"/>
      <c r="T34" s="66">
        <f>T33+1</f>
        <v>42824</v>
      </c>
      <c r="U34" s="178"/>
      <c r="V34" s="179"/>
      <c r="W34" s="61">
        <f t="shared" si="7"/>
        <v>42855</v>
      </c>
      <c r="X34" s="83"/>
      <c r="Y34" s="84"/>
      <c r="Z34" s="66">
        <f t="shared" si="8"/>
        <v>42885</v>
      </c>
      <c r="AA34" s="199"/>
      <c r="AB34" s="199"/>
      <c r="AC34" s="66">
        <f t="shared" si="9"/>
        <v>42916</v>
      </c>
      <c r="AD34" s="15"/>
      <c r="AE34" s="71"/>
    </row>
    <row r="35" spans="1:31" ht="16.5" customHeight="1" thickBot="1">
      <c r="A35" s="105">
        <f t="shared" si="0"/>
        <v>42643</v>
      </c>
      <c r="B35" s="133"/>
      <c r="C35" s="134"/>
      <c r="D35" s="106">
        <f t="shared" si="1"/>
        <v>42674</v>
      </c>
      <c r="E35" s="253"/>
      <c r="F35" s="254"/>
      <c r="G35" s="107"/>
      <c r="H35" s="108"/>
      <c r="I35" s="109"/>
      <c r="J35" s="106">
        <f t="shared" si="3"/>
        <v>42735</v>
      </c>
      <c r="K35" s="253"/>
      <c r="L35" s="254"/>
      <c r="M35" s="19"/>
      <c r="N35" s="107">
        <f t="shared" si="4"/>
        <v>42766</v>
      </c>
      <c r="O35" s="165"/>
      <c r="P35" s="166"/>
      <c r="Q35" s="107"/>
      <c r="R35" s="110"/>
      <c r="S35" s="111"/>
      <c r="T35" s="107">
        <f>T34+1</f>
        <v>42825</v>
      </c>
      <c r="U35" s="180"/>
      <c r="V35" s="181"/>
      <c r="W35" s="107"/>
      <c r="X35" s="110"/>
      <c r="Y35" s="111"/>
      <c r="Z35" s="107">
        <f t="shared" si="8"/>
        <v>42886</v>
      </c>
      <c r="AA35" s="205"/>
      <c r="AB35" s="205"/>
      <c r="AC35" s="66">
        <f t="shared" si="9"/>
        <v>42917</v>
      </c>
      <c r="AD35" s="15"/>
      <c r="AE35" s="112"/>
    </row>
    <row r="36" spans="1:39" s="2" customFormat="1" ht="16.5" customHeight="1">
      <c r="A36" s="257"/>
      <c r="B36" s="257"/>
      <c r="C36" s="20"/>
      <c r="D36" s="20"/>
      <c r="E36" s="20"/>
      <c r="F36" s="20"/>
      <c r="G36" s="273"/>
      <c r="H36" s="273"/>
      <c r="I36" s="257"/>
      <c r="J36" s="257"/>
      <c r="K36" s="273"/>
      <c r="L36" s="273"/>
      <c r="M36" s="273"/>
      <c r="N36" s="273"/>
      <c r="O36" s="21"/>
      <c r="P36" s="21"/>
      <c r="AC36" s="113">
        <f t="shared" si="9"/>
        <v>42918</v>
      </c>
      <c r="AD36" s="98"/>
      <c r="AE36" s="114"/>
      <c r="AI36" s="5"/>
      <c r="AJ36" s="5"/>
      <c r="AK36" s="5"/>
      <c r="AL36" s="5"/>
      <c r="AM36" s="5"/>
    </row>
    <row r="37" spans="1:39" s="2" customFormat="1" ht="16.5" customHeight="1">
      <c r="A37" s="23"/>
      <c r="B37" s="279" t="s">
        <v>19</v>
      </c>
      <c r="C37" s="279"/>
      <c r="D37" s="279"/>
      <c r="E37" s="270"/>
      <c r="F37" s="270"/>
      <c r="G37" s="270"/>
      <c r="H37" s="270"/>
      <c r="I37" s="270"/>
      <c r="J37" s="270"/>
      <c r="K37" s="280"/>
      <c r="L37" s="280"/>
      <c r="M37" s="280"/>
      <c r="N37" s="280"/>
      <c r="O37" s="280"/>
      <c r="P37" s="280"/>
      <c r="Q37" s="280"/>
      <c r="R37" s="24"/>
      <c r="S37" s="272"/>
      <c r="T37" s="272"/>
      <c r="U37" s="25"/>
      <c r="V37" s="26"/>
      <c r="W37" s="26"/>
      <c r="X37" s="26"/>
      <c r="Y37" s="26"/>
      <c r="Z37" s="26"/>
      <c r="AC37" s="22">
        <f>AC36+1</f>
        <v>42919</v>
      </c>
      <c r="AD37" s="115"/>
      <c r="AE37" s="116"/>
      <c r="AI37" s="5"/>
      <c r="AJ37" s="5"/>
      <c r="AK37" s="5"/>
      <c r="AL37" s="5"/>
      <c r="AM37" s="5"/>
    </row>
    <row r="38" spans="1:39" s="2" customFormat="1" ht="16.5" customHeight="1">
      <c r="A38" s="27"/>
      <c r="B38" s="281" t="s">
        <v>20</v>
      </c>
      <c r="C38" s="281"/>
      <c r="D38" s="281"/>
      <c r="E38" s="270"/>
      <c r="F38" s="270"/>
      <c r="G38" s="270"/>
      <c r="H38" s="270"/>
      <c r="I38" s="270"/>
      <c r="J38" s="270"/>
      <c r="K38" s="271"/>
      <c r="L38" s="271"/>
      <c r="M38" s="271"/>
      <c r="N38" s="271"/>
      <c r="O38" s="271"/>
      <c r="P38" s="271"/>
      <c r="Q38" s="271"/>
      <c r="R38" s="24"/>
      <c r="S38" s="272"/>
      <c r="T38" s="272"/>
      <c r="U38" s="25"/>
      <c r="V38" s="26"/>
      <c r="W38" s="26"/>
      <c r="X38" s="26"/>
      <c r="Y38" s="26"/>
      <c r="Z38" s="26"/>
      <c r="AC38" s="22">
        <f>AC37+1</f>
        <v>42920</v>
      </c>
      <c r="AD38" s="29"/>
      <c r="AE38" s="17"/>
      <c r="AI38" s="5"/>
      <c r="AJ38" s="5"/>
      <c r="AK38" s="5"/>
      <c r="AL38" s="5"/>
      <c r="AM38" s="5"/>
    </row>
    <row r="39" spans="1:39" s="2" customFormat="1" ht="16.5" customHeight="1">
      <c r="A39" s="13"/>
      <c r="B39" s="285"/>
      <c r="C39" s="285"/>
      <c r="D39" s="285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13"/>
      <c r="S39" s="286"/>
      <c r="T39" s="286"/>
      <c r="U39" s="25"/>
      <c r="V39" s="26"/>
      <c r="W39" s="26"/>
      <c r="X39" s="26"/>
      <c r="Y39" s="26"/>
      <c r="Z39" s="26"/>
      <c r="AC39" s="18">
        <f>AC38+1</f>
        <v>42921</v>
      </c>
      <c r="AD39" s="32"/>
      <c r="AE39" s="33"/>
      <c r="AI39" s="5"/>
      <c r="AJ39" s="5"/>
      <c r="AK39" s="5"/>
      <c r="AL39" s="5"/>
      <c r="AM39" s="5"/>
    </row>
    <row r="40" spans="1:39" s="2" customFormat="1" ht="10.5" customHeight="1">
      <c r="A40" s="13"/>
      <c r="B40" s="30"/>
      <c r="C40" s="30"/>
      <c r="D40" s="30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13"/>
      <c r="S40" s="31"/>
      <c r="T40" s="31"/>
      <c r="U40" s="25"/>
      <c r="V40" s="26"/>
      <c r="W40" s="26"/>
      <c r="X40" s="26"/>
      <c r="Y40" s="26"/>
      <c r="Z40" s="26"/>
      <c r="AC40" s="9"/>
      <c r="AD40" s="29"/>
      <c r="AE40" s="14"/>
      <c r="AI40" s="5"/>
      <c r="AJ40" s="5"/>
      <c r="AK40" s="5"/>
      <c r="AL40" s="5"/>
      <c r="AM40" s="5"/>
    </row>
    <row r="41" spans="1:40" s="2" customFormat="1" ht="15.75" customHeight="1" thickBot="1">
      <c r="A41" s="287" t="s">
        <v>33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</row>
    <row r="42" spans="1:40" s="2" customFormat="1" ht="15.75" customHeight="1" thickBot="1">
      <c r="A42" s="34" t="s">
        <v>21</v>
      </c>
      <c r="B42" s="258" t="s">
        <v>15</v>
      </c>
      <c r="C42" s="259"/>
      <c r="D42" s="259"/>
      <c r="E42" s="259"/>
      <c r="F42" s="259"/>
      <c r="G42" s="259"/>
      <c r="H42" s="259"/>
      <c r="I42" s="259"/>
      <c r="J42" s="260"/>
      <c r="K42" s="282" t="s">
        <v>12</v>
      </c>
      <c r="L42" s="283"/>
      <c r="M42" s="283"/>
      <c r="N42" s="283"/>
      <c r="O42" s="283"/>
      <c r="P42" s="283"/>
      <c r="Q42" s="283"/>
      <c r="R42" s="283"/>
      <c r="S42" s="284"/>
      <c r="T42" s="276" t="s">
        <v>13</v>
      </c>
      <c r="U42" s="288"/>
      <c r="V42" s="288"/>
      <c r="W42" s="288"/>
      <c r="X42" s="288"/>
      <c r="Y42" s="288"/>
      <c r="Z42" s="288"/>
      <c r="AA42" s="288"/>
      <c r="AB42" s="289"/>
      <c r="AC42" s="276" t="s">
        <v>16</v>
      </c>
      <c r="AD42" s="277"/>
      <c r="AE42" s="277"/>
      <c r="AF42" s="277"/>
      <c r="AG42" s="277"/>
      <c r="AH42" s="278"/>
      <c r="AI42" s="276" t="s">
        <v>17</v>
      </c>
      <c r="AJ42" s="277"/>
      <c r="AK42" s="277"/>
      <c r="AL42" s="277"/>
      <c r="AM42" s="277"/>
      <c r="AN42" s="278"/>
    </row>
    <row r="43" spans="1:40" s="2" customFormat="1" ht="15.75" customHeight="1">
      <c r="A43" s="35" t="s">
        <v>22</v>
      </c>
      <c r="B43" s="255">
        <v>42616</v>
      </c>
      <c r="C43" s="256"/>
      <c r="D43" s="244"/>
      <c r="E43" s="243" t="s">
        <v>41</v>
      </c>
      <c r="F43" s="244"/>
      <c r="G43" s="229" t="s">
        <v>34</v>
      </c>
      <c r="H43" s="229"/>
      <c r="I43" s="229"/>
      <c r="J43" s="230"/>
      <c r="K43" s="301">
        <v>42656</v>
      </c>
      <c r="L43" s="302"/>
      <c r="M43" s="302"/>
      <c r="N43" s="303"/>
      <c r="O43" s="243" t="s">
        <v>42</v>
      </c>
      <c r="P43" s="244"/>
      <c r="Q43" s="309" t="s">
        <v>31</v>
      </c>
      <c r="R43" s="302"/>
      <c r="S43" s="302"/>
      <c r="T43" s="310" t="s">
        <v>47</v>
      </c>
      <c r="U43" s="311"/>
      <c r="V43" s="311"/>
      <c r="W43" s="245" t="s">
        <v>46</v>
      </c>
      <c r="X43" s="246"/>
      <c r="Y43" s="312" t="s">
        <v>34</v>
      </c>
      <c r="Z43" s="312"/>
      <c r="AA43" s="312"/>
      <c r="AB43" s="313"/>
      <c r="AC43" s="305"/>
      <c r="AD43" s="306"/>
      <c r="AE43" s="306"/>
      <c r="AF43" s="44"/>
      <c r="AG43" s="307"/>
      <c r="AH43" s="308"/>
      <c r="AI43" s="223">
        <v>42852</v>
      </c>
      <c r="AJ43" s="39"/>
      <c r="AK43" s="39"/>
      <c r="AL43" s="38" t="s">
        <v>52</v>
      </c>
      <c r="AM43" s="290" t="s">
        <v>34</v>
      </c>
      <c r="AN43" s="291"/>
    </row>
    <row r="44" spans="1:40" s="2" customFormat="1" ht="15.75" customHeight="1">
      <c r="A44" s="35" t="s">
        <v>23</v>
      </c>
      <c r="B44" s="255">
        <v>42616</v>
      </c>
      <c r="C44" s="256"/>
      <c r="D44" s="244"/>
      <c r="E44" s="243" t="s">
        <v>41</v>
      </c>
      <c r="F44" s="244"/>
      <c r="G44" s="292" t="s">
        <v>43</v>
      </c>
      <c r="H44" s="292"/>
      <c r="I44" s="292"/>
      <c r="J44" s="230"/>
      <c r="K44" s="293">
        <v>42656</v>
      </c>
      <c r="L44" s="293"/>
      <c r="M44" s="293"/>
      <c r="N44" s="294"/>
      <c r="O44" s="295" t="s">
        <v>54</v>
      </c>
      <c r="P44" s="295"/>
      <c r="Q44" s="243" t="s">
        <v>24</v>
      </c>
      <c r="R44" s="243"/>
      <c r="S44" s="243"/>
      <c r="T44" s="296"/>
      <c r="U44" s="297"/>
      <c r="V44" s="297"/>
      <c r="W44" s="247"/>
      <c r="X44" s="248"/>
      <c r="Y44" s="247"/>
      <c r="Z44" s="247"/>
      <c r="AA44" s="247"/>
      <c r="AB44" s="298"/>
      <c r="AC44" s="250">
        <v>42770</v>
      </c>
      <c r="AD44" s="251"/>
      <c r="AE44" s="251"/>
      <c r="AF44" s="36" t="s">
        <v>46</v>
      </c>
      <c r="AG44" s="299" t="s">
        <v>48</v>
      </c>
      <c r="AH44" s="300"/>
      <c r="AI44" s="224"/>
      <c r="AJ44" s="42"/>
      <c r="AK44" s="42"/>
      <c r="AL44" s="43"/>
      <c r="AM44" s="318"/>
      <c r="AN44" s="298"/>
    </row>
    <row r="45" spans="1:40" s="2" customFormat="1" ht="15.75" customHeight="1">
      <c r="A45" s="35" t="s">
        <v>25</v>
      </c>
      <c r="B45" s="319">
        <v>42619</v>
      </c>
      <c r="C45" s="320"/>
      <c r="D45" s="320"/>
      <c r="E45" s="243" t="s">
        <v>55</v>
      </c>
      <c r="F45" s="244"/>
      <c r="G45" s="229" t="s">
        <v>44</v>
      </c>
      <c r="H45" s="229"/>
      <c r="I45" s="229"/>
      <c r="J45" s="230"/>
      <c r="K45" s="321"/>
      <c r="L45" s="322"/>
      <c r="M45" s="322"/>
      <c r="N45" s="323"/>
      <c r="O45" s="252"/>
      <c r="P45" s="252"/>
      <c r="Q45" s="248"/>
      <c r="R45" s="297"/>
      <c r="S45" s="317"/>
      <c r="T45" s="296"/>
      <c r="U45" s="297"/>
      <c r="V45" s="297"/>
      <c r="W45" s="247"/>
      <c r="X45" s="248"/>
      <c r="Y45" s="247"/>
      <c r="Z45" s="247"/>
      <c r="AA45" s="247"/>
      <c r="AB45" s="298"/>
      <c r="AC45" s="250">
        <v>42773</v>
      </c>
      <c r="AD45" s="251"/>
      <c r="AE45" s="251"/>
      <c r="AF45" s="40" t="s">
        <v>53</v>
      </c>
      <c r="AG45" s="326" t="s">
        <v>49</v>
      </c>
      <c r="AH45" s="327"/>
      <c r="AI45" s="225"/>
      <c r="AJ45" s="45"/>
      <c r="AK45" s="45"/>
      <c r="AL45" s="46"/>
      <c r="AM45" s="328"/>
      <c r="AN45" s="329"/>
    </row>
    <row r="46" spans="1:40" s="2" customFormat="1" ht="15.75" customHeight="1">
      <c r="A46" s="35" t="s">
        <v>26</v>
      </c>
      <c r="B46" s="250">
        <v>42615</v>
      </c>
      <c r="C46" s="251"/>
      <c r="D46" s="251"/>
      <c r="E46" s="243" t="s">
        <v>42</v>
      </c>
      <c r="F46" s="244"/>
      <c r="G46" s="229" t="s">
        <v>40</v>
      </c>
      <c r="H46" s="229"/>
      <c r="I46" s="229"/>
      <c r="J46" s="230"/>
      <c r="K46" s="325">
        <v>42657</v>
      </c>
      <c r="L46" s="256"/>
      <c r="M46" s="256"/>
      <c r="N46" s="244"/>
      <c r="O46" s="249" t="s">
        <v>42</v>
      </c>
      <c r="P46" s="249"/>
      <c r="Q46" s="243" t="s">
        <v>40</v>
      </c>
      <c r="R46" s="243"/>
      <c r="S46" s="243"/>
      <c r="T46" s="250">
        <v>42720</v>
      </c>
      <c r="U46" s="251"/>
      <c r="V46" s="251"/>
      <c r="W46" s="243" t="s">
        <v>42</v>
      </c>
      <c r="X46" s="244"/>
      <c r="Y46" s="292" t="s">
        <v>27</v>
      </c>
      <c r="Z46" s="292"/>
      <c r="AA46" s="292"/>
      <c r="AB46" s="230"/>
      <c r="AC46" s="250">
        <v>42776</v>
      </c>
      <c r="AD46" s="251"/>
      <c r="AE46" s="251"/>
      <c r="AF46" s="36" t="s">
        <v>42</v>
      </c>
      <c r="AG46" s="229" t="s">
        <v>27</v>
      </c>
      <c r="AH46" s="230"/>
      <c r="AI46" s="219">
        <v>42860</v>
      </c>
      <c r="AJ46" s="37"/>
      <c r="AK46" s="37"/>
      <c r="AL46" s="37" t="s">
        <v>42</v>
      </c>
      <c r="AM46" s="299" t="s">
        <v>27</v>
      </c>
      <c r="AN46" s="300"/>
    </row>
    <row r="47" spans="1:40" s="2" customFormat="1" ht="15.75" customHeight="1">
      <c r="A47" s="35" t="s">
        <v>28</v>
      </c>
      <c r="B47" s="296"/>
      <c r="C47" s="297"/>
      <c r="D47" s="297"/>
      <c r="E47" s="247"/>
      <c r="F47" s="304"/>
      <c r="G47" s="314"/>
      <c r="H47" s="315"/>
      <c r="I47" s="315"/>
      <c r="J47" s="316"/>
      <c r="K47" s="332">
        <v>42654</v>
      </c>
      <c r="L47" s="320"/>
      <c r="M47" s="320"/>
      <c r="N47" s="320"/>
      <c r="O47" s="324" t="s">
        <v>54</v>
      </c>
      <c r="P47" s="324"/>
      <c r="Q47" s="243" t="s">
        <v>32</v>
      </c>
      <c r="R47" s="243"/>
      <c r="S47" s="243"/>
      <c r="T47" s="250">
        <v>42720</v>
      </c>
      <c r="U47" s="251"/>
      <c r="V47" s="251"/>
      <c r="W47" s="243" t="s">
        <v>29</v>
      </c>
      <c r="X47" s="244"/>
      <c r="Y47" s="292" t="s">
        <v>32</v>
      </c>
      <c r="Z47" s="292"/>
      <c r="AA47" s="292"/>
      <c r="AB47" s="230"/>
      <c r="AC47" s="296"/>
      <c r="AD47" s="297"/>
      <c r="AE47" s="297"/>
      <c r="AF47" s="43"/>
      <c r="AG47" s="318"/>
      <c r="AH47" s="298"/>
      <c r="AI47" s="219">
        <v>42860</v>
      </c>
      <c r="AJ47" s="37"/>
      <c r="AK47" s="37"/>
      <c r="AL47" s="37" t="s">
        <v>53</v>
      </c>
      <c r="AM47" s="299" t="s">
        <v>32</v>
      </c>
      <c r="AN47" s="300"/>
    </row>
    <row r="48" spans="1:40" s="2" customFormat="1" ht="15.75" customHeight="1">
      <c r="A48" s="35" t="s">
        <v>30</v>
      </c>
      <c r="B48" s="250">
        <v>42615</v>
      </c>
      <c r="C48" s="251"/>
      <c r="D48" s="251"/>
      <c r="E48" s="243" t="s">
        <v>29</v>
      </c>
      <c r="F48" s="244"/>
      <c r="G48" s="292" t="s">
        <v>45</v>
      </c>
      <c r="H48" s="292"/>
      <c r="I48" s="292"/>
      <c r="J48" s="230"/>
      <c r="K48" s="248"/>
      <c r="L48" s="297"/>
      <c r="M48" s="297"/>
      <c r="N48" s="297"/>
      <c r="O48" s="343"/>
      <c r="P48" s="343"/>
      <c r="Q48" s="247"/>
      <c r="R48" s="247"/>
      <c r="S48" s="247"/>
      <c r="T48" s="296"/>
      <c r="U48" s="297"/>
      <c r="V48" s="297"/>
      <c r="W48" s="247"/>
      <c r="X48" s="248"/>
      <c r="Y48" s="247"/>
      <c r="Z48" s="247"/>
      <c r="AA48" s="247"/>
      <c r="AB48" s="298"/>
      <c r="AC48" s="330">
        <v>42775</v>
      </c>
      <c r="AD48" s="331"/>
      <c r="AE48" s="331"/>
      <c r="AF48" s="117" t="s">
        <v>53</v>
      </c>
      <c r="AG48" s="341" t="s">
        <v>50</v>
      </c>
      <c r="AH48" s="342"/>
      <c r="AI48" s="220"/>
      <c r="AJ48" s="42"/>
      <c r="AK48" s="42"/>
      <c r="AL48" s="42"/>
      <c r="AM48" s="318"/>
      <c r="AN48" s="298"/>
    </row>
    <row r="49" spans="1:40" s="2" customFormat="1" ht="15.75" customHeight="1" thickBot="1">
      <c r="A49" s="41" t="s">
        <v>51</v>
      </c>
      <c r="B49" s="334"/>
      <c r="C49" s="335"/>
      <c r="D49" s="335"/>
      <c r="E49" s="336"/>
      <c r="F49" s="346"/>
      <c r="G49" s="347"/>
      <c r="H49" s="347"/>
      <c r="I49" s="347"/>
      <c r="J49" s="348"/>
      <c r="K49" s="349"/>
      <c r="L49" s="350"/>
      <c r="M49" s="350"/>
      <c r="N49" s="350"/>
      <c r="O49" s="351"/>
      <c r="P49" s="351"/>
      <c r="Q49" s="333"/>
      <c r="R49" s="333"/>
      <c r="S49" s="333"/>
      <c r="T49" s="334"/>
      <c r="U49" s="335"/>
      <c r="V49" s="335"/>
      <c r="W49" s="336"/>
      <c r="X49" s="346"/>
      <c r="Y49" s="336"/>
      <c r="Z49" s="336"/>
      <c r="AA49" s="336"/>
      <c r="AB49" s="337"/>
      <c r="AC49" s="344"/>
      <c r="AD49" s="345"/>
      <c r="AE49" s="345"/>
      <c r="AF49" s="222"/>
      <c r="AG49" s="338"/>
      <c r="AH49" s="339"/>
      <c r="AI49" s="221"/>
      <c r="AJ49" s="226"/>
      <c r="AK49" s="226"/>
      <c r="AL49" s="226"/>
      <c r="AM49" s="340"/>
      <c r="AN49" s="337"/>
    </row>
    <row r="50" spans="35:39" s="2" customFormat="1" ht="11.25">
      <c r="AI50" s="5"/>
      <c r="AJ50" s="5"/>
      <c r="AK50" s="5"/>
      <c r="AL50" s="5"/>
      <c r="AM50" s="5"/>
    </row>
    <row r="51" spans="35:39" s="2" customFormat="1" ht="11.25">
      <c r="AI51" s="5"/>
      <c r="AJ51" s="5"/>
      <c r="AK51" s="5"/>
      <c r="AL51" s="5"/>
      <c r="AM51" s="5"/>
    </row>
    <row r="52" spans="35:39" s="2" customFormat="1" ht="11.25">
      <c r="AI52" s="5"/>
      <c r="AJ52" s="5"/>
      <c r="AK52" s="5"/>
      <c r="AL52" s="5"/>
      <c r="AM52" s="5"/>
    </row>
    <row r="53" spans="35:39" s="2" customFormat="1" ht="11.25">
      <c r="AI53" s="5"/>
      <c r="AJ53" s="5"/>
      <c r="AK53" s="5"/>
      <c r="AL53" s="5"/>
      <c r="AM53" s="5"/>
    </row>
    <row r="54" spans="35:39" s="2" customFormat="1" ht="11.25">
      <c r="AI54" s="5"/>
      <c r="AJ54" s="5"/>
      <c r="AK54" s="5"/>
      <c r="AL54" s="5"/>
      <c r="AM54" s="5"/>
    </row>
    <row r="55" spans="35:39" s="2" customFormat="1" ht="11.25">
      <c r="AI55" s="5"/>
      <c r="AJ55" s="5"/>
      <c r="AK55" s="5"/>
      <c r="AL55" s="5"/>
      <c r="AM55" s="5"/>
    </row>
    <row r="56" spans="35:39" s="2" customFormat="1" ht="11.25">
      <c r="AI56" s="5"/>
      <c r="AJ56" s="5"/>
      <c r="AK56" s="5"/>
      <c r="AL56" s="5"/>
      <c r="AM56" s="5"/>
    </row>
    <row r="57" spans="35:39" s="2" customFormat="1" ht="11.25">
      <c r="AI57" s="5"/>
      <c r="AJ57" s="5"/>
      <c r="AK57" s="5"/>
      <c r="AL57" s="5"/>
      <c r="AM57" s="5"/>
    </row>
    <row r="58" spans="35:39" s="2" customFormat="1" ht="11.25">
      <c r="AI58" s="5"/>
      <c r="AJ58" s="5"/>
      <c r="AK58" s="5"/>
      <c r="AL58" s="5"/>
      <c r="AM58" s="5"/>
    </row>
    <row r="59" spans="35:39" s="2" customFormat="1" ht="11.25">
      <c r="AI59" s="5"/>
      <c r="AJ59" s="5"/>
      <c r="AK59" s="5"/>
      <c r="AL59" s="5"/>
      <c r="AM59" s="5"/>
    </row>
    <row r="60" spans="35:39" s="2" customFormat="1" ht="11.25">
      <c r="AI60" s="5"/>
      <c r="AJ60" s="5"/>
      <c r="AK60" s="5"/>
      <c r="AL60" s="5"/>
      <c r="AM60" s="5"/>
    </row>
    <row r="61" spans="35:39" s="2" customFormat="1" ht="11.25">
      <c r="AI61" s="5"/>
      <c r="AJ61" s="5"/>
      <c r="AK61" s="5"/>
      <c r="AL61" s="5"/>
      <c r="AM61" s="5"/>
    </row>
    <row r="62" spans="35:39" s="2" customFormat="1" ht="11.25">
      <c r="AI62" s="5"/>
      <c r="AJ62" s="5"/>
      <c r="AK62" s="5"/>
      <c r="AL62" s="5"/>
      <c r="AM62" s="5"/>
    </row>
    <row r="63" spans="35:39" s="2" customFormat="1" ht="11.25">
      <c r="AI63" s="5"/>
      <c r="AJ63" s="5"/>
      <c r="AK63" s="5"/>
      <c r="AL63" s="5"/>
      <c r="AM63" s="5"/>
    </row>
    <row r="64" spans="35:39" s="2" customFormat="1" ht="11.25">
      <c r="AI64" s="5"/>
      <c r="AJ64" s="5"/>
      <c r="AK64" s="5"/>
      <c r="AL64" s="5"/>
      <c r="AM64" s="5"/>
    </row>
    <row r="65" spans="35:39" s="2" customFormat="1" ht="11.25">
      <c r="AI65" s="5"/>
      <c r="AJ65" s="5"/>
      <c r="AK65" s="5"/>
      <c r="AL65" s="5"/>
      <c r="AM65" s="5"/>
    </row>
    <row r="66" spans="35:39" s="2" customFormat="1" ht="11.25">
      <c r="AI66" s="5"/>
      <c r="AJ66" s="5"/>
      <c r="AK66" s="5"/>
      <c r="AL66" s="5"/>
      <c r="AM66" s="5"/>
    </row>
    <row r="67" spans="35:39" s="2" customFormat="1" ht="11.25">
      <c r="AI67" s="5"/>
      <c r="AJ67" s="5"/>
      <c r="AK67" s="5"/>
      <c r="AL67" s="5"/>
      <c r="AM67" s="5"/>
    </row>
    <row r="68" spans="35:39" s="2" customFormat="1" ht="11.25">
      <c r="AI68" s="5"/>
      <c r="AJ68" s="5"/>
      <c r="AK68" s="5"/>
      <c r="AL68" s="5"/>
      <c r="AM68" s="5"/>
    </row>
    <row r="69" spans="35:39" s="2" customFormat="1" ht="11.25">
      <c r="AI69" s="5"/>
      <c r="AJ69" s="5"/>
      <c r="AK69" s="5"/>
      <c r="AL69" s="5"/>
      <c r="AM69" s="5"/>
    </row>
    <row r="70" spans="35:39" s="2" customFormat="1" ht="11.25">
      <c r="AI70" s="5"/>
      <c r="AJ70" s="5"/>
      <c r="AK70" s="5"/>
      <c r="AL70" s="5"/>
      <c r="AM70" s="5"/>
    </row>
    <row r="71" spans="35:39" s="2" customFormat="1" ht="11.25">
      <c r="AI71" s="5"/>
      <c r="AJ71" s="5"/>
      <c r="AK71" s="5"/>
      <c r="AL71" s="5"/>
      <c r="AM71" s="5"/>
    </row>
    <row r="72" spans="35:39" s="2" customFormat="1" ht="11.25">
      <c r="AI72" s="5"/>
      <c r="AJ72" s="5"/>
      <c r="AK72" s="5"/>
      <c r="AL72" s="5"/>
      <c r="AM72" s="5"/>
    </row>
    <row r="73" spans="35:39" s="2" customFormat="1" ht="11.25">
      <c r="AI73" s="5"/>
      <c r="AJ73" s="5"/>
      <c r="AK73" s="5"/>
      <c r="AL73" s="5"/>
      <c r="AM73" s="5"/>
    </row>
    <row r="74" spans="35:39" s="2" customFormat="1" ht="11.25">
      <c r="AI74" s="5"/>
      <c r="AJ74" s="5"/>
      <c r="AK74" s="5"/>
      <c r="AL74" s="5"/>
      <c r="AM74" s="5"/>
    </row>
    <row r="75" spans="35:39" s="2" customFormat="1" ht="11.25">
      <c r="AI75" s="5"/>
      <c r="AJ75" s="5"/>
      <c r="AK75" s="5"/>
      <c r="AL75" s="5"/>
      <c r="AM75" s="5"/>
    </row>
    <row r="76" spans="35:39" s="2" customFormat="1" ht="11.25">
      <c r="AI76" s="5"/>
      <c r="AJ76" s="5"/>
      <c r="AK76" s="5"/>
      <c r="AL76" s="5"/>
      <c r="AM76" s="5"/>
    </row>
    <row r="77" spans="35:39" s="2" customFormat="1" ht="11.25">
      <c r="AI77" s="5"/>
      <c r="AJ77" s="5"/>
      <c r="AK77" s="5"/>
      <c r="AL77" s="5"/>
      <c r="AM77" s="5"/>
    </row>
    <row r="78" spans="35:39" s="2" customFormat="1" ht="11.25">
      <c r="AI78" s="5"/>
      <c r="AJ78" s="5"/>
      <c r="AK78" s="5"/>
      <c r="AL78" s="5"/>
      <c r="AM78" s="5"/>
    </row>
    <row r="79" spans="35:39" s="2" customFormat="1" ht="11.25">
      <c r="AI79" s="5"/>
      <c r="AJ79" s="5"/>
      <c r="AK79" s="5"/>
      <c r="AL79" s="5"/>
      <c r="AM79" s="5"/>
    </row>
    <row r="80" spans="35:39" s="2" customFormat="1" ht="11.25">
      <c r="AI80" s="5"/>
      <c r="AJ80" s="5"/>
      <c r="AK80" s="5"/>
      <c r="AL80" s="5"/>
      <c r="AM80" s="5"/>
    </row>
    <row r="81" spans="35:39" s="2" customFormat="1" ht="11.25">
      <c r="AI81" s="5"/>
      <c r="AJ81" s="5"/>
      <c r="AK81" s="5"/>
      <c r="AL81" s="5"/>
      <c r="AM81" s="5"/>
    </row>
    <row r="82" spans="35:39" s="2" customFormat="1" ht="11.25">
      <c r="AI82" s="5"/>
      <c r="AJ82" s="5"/>
      <c r="AK82" s="5"/>
      <c r="AL82" s="5"/>
      <c r="AM82" s="5"/>
    </row>
    <row r="83" spans="35:39" s="2" customFormat="1" ht="11.25">
      <c r="AI83" s="5"/>
      <c r="AJ83" s="5"/>
      <c r="AK83" s="5"/>
      <c r="AL83" s="5"/>
      <c r="AM83" s="5"/>
    </row>
    <row r="84" spans="35:39" s="2" customFormat="1" ht="11.25">
      <c r="AI84" s="5"/>
      <c r="AJ84" s="5"/>
      <c r="AK84" s="5"/>
      <c r="AL84" s="5"/>
      <c r="AM84" s="5"/>
    </row>
    <row r="85" spans="35:39" s="2" customFormat="1" ht="11.25">
      <c r="AI85" s="5"/>
      <c r="AJ85" s="5"/>
      <c r="AK85" s="5"/>
      <c r="AL85" s="5"/>
      <c r="AM85" s="5"/>
    </row>
    <row r="86" spans="35:39" s="2" customFormat="1" ht="11.25">
      <c r="AI86" s="5"/>
      <c r="AJ86" s="5"/>
      <c r="AK86" s="5"/>
      <c r="AL86" s="5"/>
      <c r="AM86" s="5"/>
    </row>
    <row r="87" spans="35:39" s="2" customFormat="1" ht="11.25">
      <c r="AI87" s="5"/>
      <c r="AJ87" s="5"/>
      <c r="AK87" s="5"/>
      <c r="AL87" s="5"/>
      <c r="AM87" s="5"/>
    </row>
    <row r="88" spans="35:39" s="2" customFormat="1" ht="11.25">
      <c r="AI88" s="5"/>
      <c r="AJ88" s="5"/>
      <c r="AK88" s="5"/>
      <c r="AL88" s="5"/>
      <c r="AM88" s="5"/>
    </row>
    <row r="89" spans="35:39" s="2" customFormat="1" ht="11.25">
      <c r="AI89" s="5"/>
      <c r="AJ89" s="5"/>
      <c r="AK89" s="5"/>
      <c r="AL89" s="5"/>
      <c r="AM89" s="5"/>
    </row>
    <row r="90" spans="35:39" s="2" customFormat="1" ht="11.25">
      <c r="AI90" s="5"/>
      <c r="AJ90" s="5"/>
      <c r="AK90" s="5"/>
      <c r="AL90" s="5"/>
      <c r="AM90" s="5"/>
    </row>
    <row r="91" spans="35:39" s="2" customFormat="1" ht="11.25">
      <c r="AI91" s="5"/>
      <c r="AJ91" s="5"/>
      <c r="AK91" s="5"/>
      <c r="AL91" s="5"/>
      <c r="AM91" s="5"/>
    </row>
    <row r="92" spans="35:39" s="2" customFormat="1" ht="11.25">
      <c r="AI92" s="5"/>
      <c r="AJ92" s="5"/>
      <c r="AK92" s="5"/>
      <c r="AL92" s="5"/>
      <c r="AM92" s="5"/>
    </row>
    <row r="93" spans="35:39" s="2" customFormat="1" ht="11.25">
      <c r="AI93" s="5"/>
      <c r="AJ93" s="5"/>
      <c r="AK93" s="5"/>
      <c r="AL93" s="5"/>
      <c r="AM93" s="5"/>
    </row>
    <row r="94" spans="35:39" s="2" customFormat="1" ht="11.25">
      <c r="AI94" s="5"/>
      <c r="AJ94" s="5"/>
      <c r="AK94" s="5"/>
      <c r="AL94" s="5"/>
      <c r="AM94" s="5"/>
    </row>
    <row r="95" spans="35:39" s="2" customFormat="1" ht="11.25">
      <c r="AI95" s="5"/>
      <c r="AJ95" s="5"/>
      <c r="AK95" s="5"/>
      <c r="AL95" s="5"/>
      <c r="AM95" s="5"/>
    </row>
    <row r="96" spans="35:39" s="2" customFormat="1" ht="11.25">
      <c r="AI96" s="5"/>
      <c r="AJ96" s="5"/>
      <c r="AK96" s="5"/>
      <c r="AL96" s="5"/>
      <c r="AM96" s="5"/>
    </row>
    <row r="97" spans="35:39" s="2" customFormat="1" ht="11.25">
      <c r="AI97" s="5"/>
      <c r="AJ97" s="5"/>
      <c r="AK97" s="5"/>
      <c r="AL97" s="5"/>
      <c r="AM97" s="5"/>
    </row>
    <row r="98" spans="35:39" s="2" customFormat="1" ht="11.25">
      <c r="AI98" s="5"/>
      <c r="AJ98" s="5"/>
      <c r="AK98" s="5"/>
      <c r="AL98" s="5"/>
      <c r="AM98" s="5"/>
    </row>
    <row r="99" spans="35:39" s="2" customFormat="1" ht="11.25">
      <c r="AI99" s="5"/>
      <c r="AJ99" s="5"/>
      <c r="AK99" s="5"/>
      <c r="AL99" s="5"/>
      <c r="AM99" s="5"/>
    </row>
    <row r="100" spans="35:39" s="2" customFormat="1" ht="11.25">
      <c r="AI100" s="5"/>
      <c r="AJ100" s="5"/>
      <c r="AK100" s="5"/>
      <c r="AL100" s="5"/>
      <c r="AM100" s="5"/>
    </row>
    <row r="101" spans="35:39" s="2" customFormat="1" ht="11.25">
      <c r="AI101" s="5"/>
      <c r="AJ101" s="5"/>
      <c r="AK101" s="5"/>
      <c r="AL101" s="5"/>
      <c r="AM101" s="5"/>
    </row>
    <row r="102" spans="35:39" s="2" customFormat="1" ht="11.25">
      <c r="AI102" s="5"/>
      <c r="AJ102" s="5"/>
      <c r="AK102" s="5"/>
      <c r="AL102" s="5"/>
      <c r="AM102" s="5"/>
    </row>
    <row r="103" spans="35:39" s="2" customFormat="1" ht="11.25">
      <c r="AI103" s="5"/>
      <c r="AJ103" s="5"/>
      <c r="AK103" s="5"/>
      <c r="AL103" s="5"/>
      <c r="AM103" s="5"/>
    </row>
    <row r="104" spans="35:39" s="2" customFormat="1" ht="11.25">
      <c r="AI104" s="5"/>
      <c r="AJ104" s="5"/>
      <c r="AK104" s="5"/>
      <c r="AL104" s="5"/>
      <c r="AM104" s="5"/>
    </row>
    <row r="105" spans="35:39" s="2" customFormat="1" ht="11.25">
      <c r="AI105" s="5"/>
      <c r="AJ105" s="5"/>
      <c r="AK105" s="5"/>
      <c r="AL105" s="5"/>
      <c r="AM105" s="5"/>
    </row>
    <row r="106" spans="35:39" s="2" customFormat="1" ht="11.25">
      <c r="AI106" s="5"/>
      <c r="AJ106" s="5"/>
      <c r="AK106" s="5"/>
      <c r="AL106" s="5"/>
      <c r="AM106" s="5"/>
    </row>
    <row r="107" spans="35:39" s="2" customFormat="1" ht="11.25">
      <c r="AI107" s="5"/>
      <c r="AJ107" s="5"/>
      <c r="AK107" s="5"/>
      <c r="AL107" s="5"/>
      <c r="AM107" s="5"/>
    </row>
    <row r="108" spans="35:39" s="2" customFormat="1" ht="11.25">
      <c r="AI108" s="5"/>
      <c r="AJ108" s="5"/>
      <c r="AK108" s="5"/>
      <c r="AL108" s="5"/>
      <c r="AM108" s="5"/>
    </row>
    <row r="109" spans="35:39" s="2" customFormat="1" ht="11.25">
      <c r="AI109" s="5"/>
      <c r="AJ109" s="5"/>
      <c r="AK109" s="5"/>
      <c r="AL109" s="5"/>
      <c r="AM109" s="5"/>
    </row>
    <row r="110" spans="35:39" s="2" customFormat="1" ht="11.25">
      <c r="AI110" s="5"/>
      <c r="AJ110" s="5"/>
      <c r="AK110" s="5"/>
      <c r="AL110" s="5"/>
      <c r="AM110" s="5"/>
    </row>
    <row r="111" spans="35:39" s="2" customFormat="1" ht="11.25">
      <c r="AI111" s="5"/>
      <c r="AJ111" s="5"/>
      <c r="AK111" s="5"/>
      <c r="AL111" s="5"/>
      <c r="AM111" s="5"/>
    </row>
    <row r="112" spans="35:39" s="2" customFormat="1" ht="11.25">
      <c r="AI112" s="5"/>
      <c r="AJ112" s="5"/>
      <c r="AK112" s="5"/>
      <c r="AL112" s="5"/>
      <c r="AM112" s="5"/>
    </row>
    <row r="113" spans="35:39" s="2" customFormat="1" ht="11.25">
      <c r="AI113" s="5"/>
      <c r="AJ113" s="5"/>
      <c r="AK113" s="5"/>
      <c r="AL113" s="5"/>
      <c r="AM113" s="5"/>
    </row>
    <row r="114" spans="35:39" s="2" customFormat="1" ht="11.25">
      <c r="AI114" s="5"/>
      <c r="AJ114" s="5"/>
      <c r="AK114" s="5"/>
      <c r="AL114" s="5"/>
      <c r="AM114" s="5"/>
    </row>
    <row r="115" spans="35:39" s="2" customFormat="1" ht="11.25">
      <c r="AI115" s="5"/>
      <c r="AJ115" s="5"/>
      <c r="AK115" s="5"/>
      <c r="AL115" s="5"/>
      <c r="AM115" s="5"/>
    </row>
    <row r="116" spans="35:39" s="2" customFormat="1" ht="11.25">
      <c r="AI116" s="5"/>
      <c r="AJ116" s="5"/>
      <c r="AK116" s="5"/>
      <c r="AL116" s="5"/>
      <c r="AM116" s="5"/>
    </row>
    <row r="117" spans="35:39" s="2" customFormat="1" ht="11.25">
      <c r="AI117" s="5"/>
      <c r="AJ117" s="5"/>
      <c r="AK117" s="5"/>
      <c r="AL117" s="5"/>
      <c r="AM117" s="5"/>
    </row>
    <row r="118" spans="35:39" s="2" customFormat="1" ht="11.25">
      <c r="AI118" s="5"/>
      <c r="AJ118" s="5"/>
      <c r="AK118" s="5"/>
      <c r="AL118" s="5"/>
      <c r="AM118" s="5"/>
    </row>
    <row r="119" spans="35:39" s="2" customFormat="1" ht="11.25">
      <c r="AI119" s="5"/>
      <c r="AJ119" s="5"/>
      <c r="AK119" s="5"/>
      <c r="AL119" s="5"/>
      <c r="AM119" s="5"/>
    </row>
    <row r="120" spans="35:39" s="2" customFormat="1" ht="11.25">
      <c r="AI120" s="5"/>
      <c r="AJ120" s="5"/>
      <c r="AK120" s="5"/>
      <c r="AL120" s="5"/>
      <c r="AM120" s="5"/>
    </row>
    <row r="121" spans="35:39" s="2" customFormat="1" ht="11.25">
      <c r="AI121" s="5"/>
      <c r="AJ121" s="5"/>
      <c r="AK121" s="5"/>
      <c r="AL121" s="5"/>
      <c r="AM121" s="5"/>
    </row>
    <row r="122" spans="35:39" s="2" customFormat="1" ht="11.25">
      <c r="AI122" s="5"/>
      <c r="AJ122" s="5"/>
      <c r="AK122" s="5"/>
      <c r="AL122" s="5"/>
      <c r="AM122" s="5"/>
    </row>
    <row r="123" spans="35:39" s="2" customFormat="1" ht="11.25">
      <c r="AI123" s="5"/>
      <c r="AJ123" s="5"/>
      <c r="AK123" s="5"/>
      <c r="AL123" s="5"/>
      <c r="AM123" s="5"/>
    </row>
    <row r="124" spans="35:39" s="2" customFormat="1" ht="11.25">
      <c r="AI124" s="5"/>
      <c r="AJ124" s="5"/>
      <c r="AK124" s="5"/>
      <c r="AL124" s="5"/>
      <c r="AM124" s="5"/>
    </row>
    <row r="125" spans="35:39" s="2" customFormat="1" ht="11.25">
      <c r="AI125" s="5"/>
      <c r="AJ125" s="5"/>
      <c r="AK125" s="5"/>
      <c r="AL125" s="5"/>
      <c r="AM125" s="5"/>
    </row>
    <row r="126" spans="35:39" s="2" customFormat="1" ht="11.25">
      <c r="AI126" s="5"/>
      <c r="AJ126" s="5"/>
      <c r="AK126" s="5"/>
      <c r="AL126" s="5"/>
      <c r="AM126" s="5"/>
    </row>
    <row r="127" spans="35:39" s="2" customFormat="1" ht="11.25">
      <c r="AI127" s="5"/>
      <c r="AJ127" s="5"/>
      <c r="AK127" s="5"/>
      <c r="AL127" s="5"/>
      <c r="AM127" s="5"/>
    </row>
    <row r="128" spans="35:39" s="2" customFormat="1" ht="11.25">
      <c r="AI128" s="5"/>
      <c r="AJ128" s="5"/>
      <c r="AK128" s="5"/>
      <c r="AL128" s="5"/>
      <c r="AM128" s="5"/>
    </row>
    <row r="129" spans="35:39" s="2" customFormat="1" ht="11.25">
      <c r="AI129" s="5"/>
      <c r="AJ129" s="5"/>
      <c r="AK129" s="5"/>
      <c r="AL129" s="5"/>
      <c r="AM129" s="5"/>
    </row>
    <row r="130" spans="35:39" s="2" customFormat="1" ht="11.25">
      <c r="AI130" s="5"/>
      <c r="AJ130" s="5"/>
      <c r="AK130" s="5"/>
      <c r="AL130" s="5"/>
      <c r="AM130" s="5"/>
    </row>
    <row r="131" spans="35:39" s="2" customFormat="1" ht="11.25">
      <c r="AI131" s="5"/>
      <c r="AJ131" s="5"/>
      <c r="AK131" s="5"/>
      <c r="AL131" s="5"/>
      <c r="AM131" s="5"/>
    </row>
    <row r="132" spans="35:39" s="2" customFormat="1" ht="11.25">
      <c r="AI132" s="5"/>
      <c r="AJ132" s="5"/>
      <c r="AK132" s="5"/>
      <c r="AL132" s="5"/>
      <c r="AM132" s="5"/>
    </row>
    <row r="133" spans="35:39" s="2" customFormat="1" ht="11.25">
      <c r="AI133" s="5"/>
      <c r="AJ133" s="5"/>
      <c r="AK133" s="5"/>
      <c r="AL133" s="5"/>
      <c r="AM133" s="5"/>
    </row>
    <row r="134" spans="35:39" s="2" customFormat="1" ht="11.25">
      <c r="AI134" s="5"/>
      <c r="AJ134" s="5"/>
      <c r="AK134" s="5"/>
      <c r="AL134" s="5"/>
      <c r="AM134" s="5"/>
    </row>
    <row r="135" spans="35:39" s="2" customFormat="1" ht="11.25">
      <c r="AI135" s="5"/>
      <c r="AJ135" s="5"/>
      <c r="AK135" s="5"/>
      <c r="AL135" s="5"/>
      <c r="AM135" s="5"/>
    </row>
    <row r="136" spans="35:39" s="2" customFormat="1" ht="11.25">
      <c r="AI136" s="5"/>
      <c r="AJ136" s="5"/>
      <c r="AK136" s="5"/>
      <c r="AL136" s="5"/>
      <c r="AM136" s="5"/>
    </row>
    <row r="137" spans="35:39" s="2" customFormat="1" ht="11.25">
      <c r="AI137" s="5"/>
      <c r="AJ137" s="5"/>
      <c r="AK137" s="5"/>
      <c r="AL137" s="5"/>
      <c r="AM137" s="5"/>
    </row>
    <row r="138" spans="35:39" s="2" customFormat="1" ht="11.25">
      <c r="AI138" s="5"/>
      <c r="AJ138" s="5"/>
      <c r="AK138" s="5"/>
      <c r="AL138" s="5"/>
      <c r="AM138" s="5"/>
    </row>
    <row r="139" spans="35:39" s="2" customFormat="1" ht="11.25">
      <c r="AI139" s="5"/>
      <c r="AJ139" s="5"/>
      <c r="AK139" s="5"/>
      <c r="AL139" s="5"/>
      <c r="AM139" s="5"/>
    </row>
    <row r="140" spans="35:39" s="2" customFormat="1" ht="11.25">
      <c r="AI140" s="5"/>
      <c r="AJ140" s="5"/>
      <c r="AK140" s="5"/>
      <c r="AL140" s="5"/>
      <c r="AM140" s="5"/>
    </row>
    <row r="141" spans="35:39" s="2" customFormat="1" ht="11.25">
      <c r="AI141" s="5"/>
      <c r="AJ141" s="5"/>
      <c r="AK141" s="5"/>
      <c r="AL141" s="5"/>
      <c r="AM141" s="5"/>
    </row>
    <row r="142" spans="35:39" s="2" customFormat="1" ht="11.25">
      <c r="AI142" s="5"/>
      <c r="AJ142" s="5"/>
      <c r="AK142" s="5"/>
      <c r="AL142" s="5"/>
      <c r="AM142" s="5"/>
    </row>
    <row r="143" spans="35:39" s="2" customFormat="1" ht="11.25">
      <c r="AI143" s="5"/>
      <c r="AJ143" s="5"/>
      <c r="AK143" s="5"/>
      <c r="AL143" s="5"/>
      <c r="AM143" s="5"/>
    </row>
    <row r="144" spans="35:39" s="2" customFormat="1" ht="11.25">
      <c r="AI144" s="5"/>
      <c r="AJ144" s="5"/>
      <c r="AK144" s="5"/>
      <c r="AL144" s="5"/>
      <c r="AM144" s="5"/>
    </row>
    <row r="145" spans="35:39" s="2" customFormat="1" ht="11.25">
      <c r="AI145" s="5"/>
      <c r="AJ145" s="5"/>
      <c r="AK145" s="5"/>
      <c r="AL145" s="5"/>
      <c r="AM145" s="5"/>
    </row>
    <row r="146" spans="35:39" s="2" customFormat="1" ht="11.25">
      <c r="AI146" s="5"/>
      <c r="AJ146" s="5"/>
      <c r="AK146" s="5"/>
      <c r="AL146" s="5"/>
      <c r="AM146" s="5"/>
    </row>
    <row r="147" spans="35:39" s="2" customFormat="1" ht="11.25">
      <c r="AI147" s="5"/>
      <c r="AJ147" s="5"/>
      <c r="AK147" s="5"/>
      <c r="AL147" s="5"/>
      <c r="AM147" s="5"/>
    </row>
    <row r="148" spans="35:39" s="2" customFormat="1" ht="11.25">
      <c r="AI148" s="5"/>
      <c r="AJ148" s="5"/>
      <c r="AK148" s="5"/>
      <c r="AL148" s="5"/>
      <c r="AM148" s="5"/>
    </row>
    <row r="149" spans="35:39" s="2" customFormat="1" ht="11.25">
      <c r="AI149" s="5"/>
      <c r="AJ149" s="5"/>
      <c r="AK149" s="5"/>
      <c r="AL149" s="5"/>
      <c r="AM149" s="5"/>
    </row>
    <row r="150" spans="35:39" s="2" customFormat="1" ht="11.25">
      <c r="AI150" s="5"/>
      <c r="AJ150" s="5"/>
      <c r="AK150" s="5"/>
      <c r="AL150" s="5"/>
      <c r="AM150" s="5"/>
    </row>
    <row r="151" spans="35:39" s="2" customFormat="1" ht="11.25">
      <c r="AI151" s="5"/>
      <c r="AJ151" s="5"/>
      <c r="AK151" s="5"/>
      <c r="AL151" s="5"/>
      <c r="AM151" s="5"/>
    </row>
    <row r="152" spans="35:39" s="2" customFormat="1" ht="11.25">
      <c r="AI152" s="5"/>
      <c r="AJ152" s="5"/>
      <c r="AK152" s="5"/>
      <c r="AL152" s="5"/>
      <c r="AM152" s="5"/>
    </row>
    <row r="153" spans="35:39" s="2" customFormat="1" ht="11.25">
      <c r="AI153" s="5"/>
      <c r="AJ153" s="5"/>
      <c r="AK153" s="5"/>
      <c r="AL153" s="5"/>
      <c r="AM153" s="5"/>
    </row>
    <row r="154" spans="35:39" s="2" customFormat="1" ht="11.25">
      <c r="AI154" s="5"/>
      <c r="AJ154" s="5"/>
      <c r="AK154" s="5"/>
      <c r="AL154" s="5"/>
      <c r="AM154" s="5"/>
    </row>
    <row r="155" spans="35:39" s="2" customFormat="1" ht="11.25">
      <c r="AI155" s="5"/>
      <c r="AJ155" s="5"/>
      <c r="AK155" s="5"/>
      <c r="AL155" s="5"/>
      <c r="AM155" s="5"/>
    </row>
    <row r="156" spans="35:39" s="2" customFormat="1" ht="11.25">
      <c r="AI156" s="5"/>
      <c r="AJ156" s="5"/>
      <c r="AK156" s="5"/>
      <c r="AL156" s="5"/>
      <c r="AM156" s="5"/>
    </row>
    <row r="157" spans="35:39" s="2" customFormat="1" ht="11.25">
      <c r="AI157" s="5"/>
      <c r="AJ157" s="5"/>
      <c r="AK157" s="5"/>
      <c r="AL157" s="5"/>
      <c r="AM157" s="5"/>
    </row>
    <row r="158" spans="35:39" s="2" customFormat="1" ht="11.25">
      <c r="AI158" s="5"/>
      <c r="AJ158" s="5"/>
      <c r="AK158" s="5"/>
      <c r="AL158" s="5"/>
      <c r="AM158" s="5"/>
    </row>
    <row r="159" spans="35:39" s="2" customFormat="1" ht="11.25">
      <c r="AI159" s="5"/>
      <c r="AJ159" s="5"/>
      <c r="AK159" s="5"/>
      <c r="AL159" s="5"/>
      <c r="AM159" s="5"/>
    </row>
    <row r="160" spans="35:39" s="2" customFormat="1" ht="11.25">
      <c r="AI160" s="5"/>
      <c r="AJ160" s="5"/>
      <c r="AK160" s="5"/>
      <c r="AL160" s="5"/>
      <c r="AM160" s="5"/>
    </row>
    <row r="161" spans="35:39" s="2" customFormat="1" ht="11.25">
      <c r="AI161" s="5"/>
      <c r="AJ161" s="5"/>
      <c r="AK161" s="5"/>
      <c r="AL161" s="5"/>
      <c r="AM161" s="5"/>
    </row>
    <row r="162" spans="35:39" s="2" customFormat="1" ht="11.25">
      <c r="AI162" s="5"/>
      <c r="AJ162" s="5"/>
      <c r="AK162" s="5"/>
      <c r="AL162" s="5"/>
      <c r="AM162" s="5"/>
    </row>
    <row r="163" spans="35:39" s="2" customFormat="1" ht="11.25">
      <c r="AI163" s="5"/>
      <c r="AJ163" s="5"/>
      <c r="AK163" s="5"/>
      <c r="AL163" s="5"/>
      <c r="AM163" s="5"/>
    </row>
    <row r="164" spans="35:39" s="2" customFormat="1" ht="11.25">
      <c r="AI164" s="5"/>
      <c r="AJ164" s="5"/>
      <c r="AK164" s="5"/>
      <c r="AL164" s="5"/>
      <c r="AM164" s="5"/>
    </row>
    <row r="165" spans="35:39" s="2" customFormat="1" ht="11.25">
      <c r="AI165" s="5"/>
      <c r="AJ165" s="5"/>
      <c r="AK165" s="5"/>
      <c r="AL165" s="5"/>
      <c r="AM165" s="5"/>
    </row>
  </sheetData>
  <sheetProtection/>
  <mergeCells count="129">
    <mergeCell ref="AM48:AN48"/>
    <mergeCell ref="B47:D47"/>
    <mergeCell ref="W49:X49"/>
    <mergeCell ref="E48:F48"/>
    <mergeCell ref="W48:X48"/>
    <mergeCell ref="B49:D49"/>
    <mergeCell ref="E49:F49"/>
    <mergeCell ref="G49:J49"/>
    <mergeCell ref="K49:N49"/>
    <mergeCell ref="O49:P49"/>
    <mergeCell ref="B48:D48"/>
    <mergeCell ref="G48:J48"/>
    <mergeCell ref="K48:N48"/>
    <mergeCell ref="O48:P48"/>
    <mergeCell ref="Y46:AB46"/>
    <mergeCell ref="AC49:AE49"/>
    <mergeCell ref="Q48:S48"/>
    <mergeCell ref="Y47:AB47"/>
    <mergeCell ref="AC47:AE47"/>
    <mergeCell ref="W46:X46"/>
    <mergeCell ref="AG47:AH47"/>
    <mergeCell ref="AM47:AN47"/>
    <mergeCell ref="G45:J45"/>
    <mergeCell ref="K47:N47"/>
    <mergeCell ref="Q49:S49"/>
    <mergeCell ref="T49:V49"/>
    <mergeCell ref="Y49:AB49"/>
    <mergeCell ref="AG49:AH49"/>
    <mergeCell ref="AM49:AN49"/>
    <mergeCell ref="AG48:AH48"/>
    <mergeCell ref="E45:F45"/>
    <mergeCell ref="K46:N46"/>
    <mergeCell ref="AG45:AH45"/>
    <mergeCell ref="AM45:AN45"/>
    <mergeCell ref="AC46:AE46"/>
    <mergeCell ref="T48:V48"/>
    <mergeCell ref="Y48:AB48"/>
    <mergeCell ref="AC48:AE48"/>
    <mergeCell ref="AG46:AH46"/>
    <mergeCell ref="AM46:AN46"/>
    <mergeCell ref="AC45:AE45"/>
    <mergeCell ref="AC44:AE44"/>
    <mergeCell ref="G47:J47"/>
    <mergeCell ref="Q45:S45"/>
    <mergeCell ref="AM44:AN44"/>
    <mergeCell ref="B45:D45"/>
    <mergeCell ref="K45:N45"/>
    <mergeCell ref="O47:P47"/>
    <mergeCell ref="Q47:S47"/>
    <mergeCell ref="T45:V45"/>
    <mergeCell ref="Y45:AB45"/>
    <mergeCell ref="B46:D46"/>
    <mergeCell ref="E47:F47"/>
    <mergeCell ref="E46:F46"/>
    <mergeCell ref="AC43:AE43"/>
    <mergeCell ref="AG43:AH43"/>
    <mergeCell ref="Q43:S43"/>
    <mergeCell ref="T43:V43"/>
    <mergeCell ref="Y43:AB43"/>
    <mergeCell ref="W45:X45"/>
    <mergeCell ref="K44:N44"/>
    <mergeCell ref="O44:P44"/>
    <mergeCell ref="Q44:S44"/>
    <mergeCell ref="T44:V44"/>
    <mergeCell ref="Y44:AB44"/>
    <mergeCell ref="AG44:AH44"/>
    <mergeCell ref="K39:Q39"/>
    <mergeCell ref="S39:T39"/>
    <mergeCell ref="A41:AN41"/>
    <mergeCell ref="T42:AB42"/>
    <mergeCell ref="AC42:AH42"/>
    <mergeCell ref="AM43:AN43"/>
    <mergeCell ref="G43:J43"/>
    <mergeCell ref="K43:N43"/>
    <mergeCell ref="K36:N36"/>
    <mergeCell ref="AI42:AN42"/>
    <mergeCell ref="B37:D37"/>
    <mergeCell ref="E37:J37"/>
    <mergeCell ref="K37:Q37"/>
    <mergeCell ref="S37:T37"/>
    <mergeCell ref="B38:D38"/>
    <mergeCell ref="K42:S42"/>
    <mergeCell ref="B39:D39"/>
    <mergeCell ref="E39:J39"/>
    <mergeCell ref="Z4:AB4"/>
    <mergeCell ref="AC4:AE4"/>
    <mergeCell ref="X7:Y11"/>
    <mergeCell ref="E38:J38"/>
    <mergeCell ref="K38:Q38"/>
    <mergeCell ref="S38:T38"/>
    <mergeCell ref="G36:H36"/>
    <mergeCell ref="X12:Y27"/>
    <mergeCell ref="R15:S30"/>
    <mergeCell ref="K21:L35"/>
    <mergeCell ref="A1:AE1"/>
    <mergeCell ref="A2:AE2"/>
    <mergeCell ref="A4:C4"/>
    <mergeCell ref="D4:F4"/>
    <mergeCell ref="G4:I4"/>
    <mergeCell ref="J4:L4"/>
    <mergeCell ref="N4:P4"/>
    <mergeCell ref="Q4:S4"/>
    <mergeCell ref="T4:V4"/>
    <mergeCell ref="W4:Y4"/>
    <mergeCell ref="E23:F35"/>
    <mergeCell ref="B43:D43"/>
    <mergeCell ref="B44:D44"/>
    <mergeCell ref="E43:F43"/>
    <mergeCell ref="E44:F44"/>
    <mergeCell ref="I36:J36"/>
    <mergeCell ref="A36:B36"/>
    <mergeCell ref="B42:J42"/>
    <mergeCell ref="G44:J44"/>
    <mergeCell ref="W47:X47"/>
    <mergeCell ref="O46:P46"/>
    <mergeCell ref="Q46:S46"/>
    <mergeCell ref="T46:V46"/>
    <mergeCell ref="O45:P45"/>
    <mergeCell ref="T47:V47"/>
    <mergeCell ref="AA13:AB17"/>
    <mergeCell ref="G46:J46"/>
    <mergeCell ref="B13:C15"/>
    <mergeCell ref="H7:I9"/>
    <mergeCell ref="O5:P6"/>
    <mergeCell ref="O7:P11"/>
    <mergeCell ref="R31:S33"/>
    <mergeCell ref="O43:P43"/>
    <mergeCell ref="W43:X43"/>
    <mergeCell ref="W44:X44"/>
  </mergeCells>
  <printOptions/>
  <pageMargins left="0.22013888888888888" right="0.1597222222222222" top="0.1701388888888889" bottom="0.2" header="0.5118055555555555" footer="0.5118055555555555"/>
  <pageSetup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Bertrand</dc:creator>
  <cp:keywords/>
  <dc:description/>
  <cp:lastModifiedBy>Pierre Bertrand</cp:lastModifiedBy>
  <cp:lastPrinted>2016-06-16T08:16:51Z</cp:lastPrinted>
  <dcterms:created xsi:type="dcterms:W3CDTF">2016-05-03T13:47:45Z</dcterms:created>
  <dcterms:modified xsi:type="dcterms:W3CDTF">2016-06-28T09:38:20Z</dcterms:modified>
  <cp:category/>
  <cp:version/>
  <cp:contentType/>
  <cp:contentStatus/>
</cp:coreProperties>
</file>